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08 IRPF\12 CONVOCATORIAS\CONVOCATORIA 2022\JUSTIFICACIÓN\DOC ANEXOS\ANEXOS PARA WEB EN VALENCIÀ\"/>
    </mc:Choice>
  </mc:AlternateContent>
  <xr:revisionPtr revIDLastSave="0" documentId="13_ncr:1_{85ADB79C-2592-4D24-95F8-7067FF5009C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sum" sheetId="1" r:id="rId1"/>
    <sheet name="Personal" sheetId="2" r:id="rId2"/>
    <sheet name="Manteniment i Actividats" sheetId="3" r:id="rId3"/>
    <sheet name="Dietas y Gastos de Viaje" sheetId="4" r:id="rId4"/>
    <sheet name="Obras" sheetId="5" state="hidden" r:id="rId5"/>
    <sheet name="Equipamiento" sheetId="6" r:id="rId6"/>
    <sheet name="Gestión y Administración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C10" i="1"/>
  <c r="B10" i="1"/>
  <c r="F10" i="1"/>
  <c r="F9" i="1"/>
  <c r="F8" i="1"/>
  <c r="F7" i="1"/>
  <c r="F6" i="1"/>
  <c r="E7" i="1" l="1"/>
  <c r="E8" i="1"/>
  <c r="E9" i="1"/>
  <c r="E10" i="1"/>
  <c r="E6" i="1"/>
  <c r="G65" i="7" l="1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C3" i="7"/>
  <c r="C2" i="7"/>
  <c r="C1" i="7"/>
  <c r="G65" i="6"/>
  <c r="F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C3" i="6"/>
  <c r="C2" i="6"/>
  <c r="C1" i="6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C3" i="5"/>
  <c r="C2" i="5"/>
  <c r="C1" i="5"/>
  <c r="G65" i="4"/>
  <c r="F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C3" i="4"/>
  <c r="C2" i="4"/>
  <c r="C1" i="4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C3" i="3"/>
  <c r="C2" i="3"/>
  <c r="C1" i="3"/>
  <c r="G65" i="2"/>
  <c r="F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C3" i="2"/>
  <c r="C2" i="2"/>
  <c r="C1" i="2"/>
</calcChain>
</file>

<file path=xl/sharedStrings.xml><?xml version="1.0" encoding="utf-8"?>
<sst xmlns="http://schemas.openxmlformats.org/spreadsheetml/2006/main" count="94" uniqueCount="29">
  <si>
    <t>ENTITAT:</t>
  </si>
  <si>
    <t>NÚMERO D'EXPEDIENT:</t>
  </si>
  <si>
    <t>PROGRAMA SUBVENCIONAT:</t>
  </si>
  <si>
    <t>% QUE REPRESENTA LA PARTIDA</t>
  </si>
  <si>
    <t>TOTAL PROGRAMA</t>
  </si>
  <si>
    <t>N.</t>
  </si>
  <si>
    <t>DESCRIPCIÓ DE LA DESPESA EFECTUADA</t>
  </si>
  <si>
    <t>DATA</t>
  </si>
  <si>
    <t>PROVEÏDOR</t>
  </si>
  <si>
    <t>NIF</t>
  </si>
  <si>
    <t>IMPORT TOTAL</t>
  </si>
  <si>
    <t>IMPORT IMPUTAT</t>
  </si>
  <si>
    <t>% IMPUTAT</t>
  </si>
  <si>
    <t>OBSERVACIONS</t>
  </si>
  <si>
    <t>TOTAL</t>
  </si>
  <si>
    <t>ENTIDAD:</t>
  </si>
  <si>
    <t>NÚMERO DE EXPEDIENTE:</t>
  </si>
  <si>
    <t>PROGRAMA SUBVENCIONADO:</t>
  </si>
  <si>
    <t>CONCEPTOS</t>
  </si>
  <si>
    <t>IMPORTE ADJUDICADO</t>
  </si>
  <si>
    <t>IMPORTE TRAS REFORMULACIÓN</t>
  </si>
  <si>
    <t>IMPORTE JUSTIFICADO</t>
  </si>
  <si>
    <t>% JUSTIFICADO</t>
  </si>
  <si>
    <t xml:space="preserve">PERSONAL </t>
  </si>
  <si>
    <t>MANTENIMIENTO Y ACTIVIDAES</t>
  </si>
  <si>
    <t>GASTOS DE GESTIÓN Y ADMINISTRACIÓN (1)</t>
  </si>
  <si>
    <t>EQUIPAMIENTO</t>
  </si>
  <si>
    <t>Las dietas no puede superar el 3% del importe concedido al gasto de personal</t>
  </si>
  <si>
    <t>(1) Esta partida no puede superar el 9% del importe total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</si>
</sst>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0" fontId="0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0" fillId="0" borderId="11" xfId="0" applyNumberFormat="1" applyBorder="1" applyAlignment="1" applyProtection="1">
      <alignment vertical="center"/>
    </xf>
    <xf numFmtId="164" fontId="0" fillId="0" borderId="12" xfId="0" applyNumberFormat="1" applyBorder="1" applyAlignment="1" applyProtection="1">
      <alignment vertical="center"/>
    </xf>
    <xf numFmtId="164" fontId="0" fillId="0" borderId="13" xfId="0" applyNumberForma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3"/>
  <sheetViews>
    <sheetView tabSelected="1" zoomScaleNormal="100" workbookViewId="0">
      <selection activeCell="D19" sqref="D19"/>
    </sheetView>
  </sheetViews>
  <sheetFormatPr baseColWidth="10" defaultColWidth="9.140625" defaultRowHeight="15" x14ac:dyDescent="0.25"/>
  <cols>
    <col min="1" max="1" width="45.42578125" style="1" customWidth="1"/>
    <col min="2" max="2" width="16.5703125" style="2" customWidth="1"/>
    <col min="3" max="3" width="16.5703125" style="3" customWidth="1"/>
    <col min="4" max="4" width="16.5703125" style="4" customWidth="1"/>
    <col min="5" max="5" width="16.5703125" style="2" customWidth="1"/>
    <col min="6" max="6" width="16.5703125" style="1" customWidth="1"/>
    <col min="7" max="1025" width="7.85546875" style="4" customWidth="1"/>
  </cols>
  <sheetData>
    <row r="1" spans="1:6" ht="14.1" customHeight="1" x14ac:dyDescent="0.25">
      <c r="A1" s="5" t="s">
        <v>15</v>
      </c>
      <c r="B1" s="59"/>
      <c r="C1" s="60"/>
      <c r="D1" s="60"/>
      <c r="E1" s="60"/>
      <c r="F1" s="61"/>
    </row>
    <row r="2" spans="1:6" ht="14.1" customHeight="1" x14ac:dyDescent="0.25">
      <c r="A2" s="5" t="s">
        <v>16</v>
      </c>
      <c r="B2" s="59"/>
      <c r="C2" s="60"/>
      <c r="D2" s="60"/>
      <c r="E2" s="60"/>
      <c r="F2" s="61"/>
    </row>
    <row r="3" spans="1:6" ht="14.1" customHeight="1" x14ac:dyDescent="0.25">
      <c r="A3" s="5" t="s">
        <v>17</v>
      </c>
      <c r="B3" s="59"/>
      <c r="C3" s="60"/>
      <c r="D3" s="60"/>
      <c r="E3" s="60"/>
      <c r="F3" s="61"/>
    </row>
    <row r="4" spans="1:6" x14ac:dyDescent="0.25">
      <c r="A4" s="6"/>
      <c r="B4" s="6"/>
      <c r="C4" s="7"/>
      <c r="D4" s="8"/>
      <c r="E4" s="7"/>
      <c r="F4" s="7"/>
    </row>
    <row r="5" spans="1:6" ht="45.75" thickBot="1" x14ac:dyDescent="0.3">
      <c r="A5" s="9" t="s">
        <v>18</v>
      </c>
      <c r="B5" s="10" t="s">
        <v>19</v>
      </c>
      <c r="C5" s="10" t="s">
        <v>20</v>
      </c>
      <c r="D5" s="10" t="s">
        <v>21</v>
      </c>
      <c r="E5" s="10" t="s">
        <v>3</v>
      </c>
      <c r="F5" s="11" t="s">
        <v>22</v>
      </c>
    </row>
    <row r="6" spans="1:6" ht="22.5" customHeight="1" x14ac:dyDescent="0.25">
      <c r="A6" s="12" t="s">
        <v>23</v>
      </c>
      <c r="B6" s="13"/>
      <c r="C6" s="13"/>
      <c r="D6" s="14">
        <v>0</v>
      </c>
      <c r="E6" s="15">
        <f>IF(B6=0,0,D6/$D$10)</f>
        <v>0</v>
      </c>
      <c r="F6" s="15">
        <f>IF(B6=0,0,D6/C6)</f>
        <v>0</v>
      </c>
    </row>
    <row r="7" spans="1:6" ht="22.5" customHeight="1" x14ac:dyDescent="0.25">
      <c r="A7" s="16" t="s">
        <v>24</v>
      </c>
      <c r="B7" s="17"/>
      <c r="C7" s="17"/>
      <c r="D7" s="18">
        <v>0</v>
      </c>
      <c r="E7" s="15">
        <f t="shared" ref="E7:E10" si="0">IF(B7=0,0,D7/$D$10)</f>
        <v>0</v>
      </c>
      <c r="F7" s="15">
        <f>IF(B7=0,0,D7/C7)</f>
        <v>0</v>
      </c>
    </row>
    <row r="8" spans="1:6" ht="22.5" customHeight="1" x14ac:dyDescent="0.25">
      <c r="A8" s="19" t="s">
        <v>25</v>
      </c>
      <c r="B8" s="17"/>
      <c r="C8" s="17"/>
      <c r="D8" s="18">
        <v>0</v>
      </c>
      <c r="E8" s="15">
        <f t="shared" si="0"/>
        <v>0</v>
      </c>
      <c r="F8" s="15">
        <f>IF(B8=0,0,D8/C8)</f>
        <v>0</v>
      </c>
    </row>
    <row r="9" spans="1:6" ht="22.5" customHeight="1" thickBot="1" x14ac:dyDescent="0.3">
      <c r="A9" s="58" t="s">
        <v>26</v>
      </c>
      <c r="B9" s="20"/>
      <c r="C9" s="20"/>
      <c r="D9" s="21">
        <v>0</v>
      </c>
      <c r="E9" s="64">
        <f t="shared" si="0"/>
        <v>0</v>
      </c>
      <c r="F9" s="64">
        <f>IF(B9=0,0,D9/C9)</f>
        <v>0</v>
      </c>
    </row>
    <row r="10" spans="1:6" ht="22.5" customHeight="1" thickBot="1" x14ac:dyDescent="0.3">
      <c r="A10" s="22" t="s">
        <v>4</v>
      </c>
      <c r="B10" s="23">
        <f>SUM(B6:B9)</f>
        <v>0</v>
      </c>
      <c r="C10" s="23">
        <f>SUM(C6:C9)</f>
        <v>0</v>
      </c>
      <c r="D10" s="23">
        <f>SUM(D6:D9)</f>
        <v>0</v>
      </c>
      <c r="E10" s="65">
        <f t="shared" si="0"/>
        <v>0</v>
      </c>
      <c r="F10" s="66">
        <f>IF(B10=0,0,D10/C10)</f>
        <v>0</v>
      </c>
    </row>
    <row r="11" spans="1:6" x14ac:dyDescent="0.25">
      <c r="A11" s="24"/>
      <c r="B11" s="25"/>
      <c r="C11" s="26"/>
      <c r="D11" s="8"/>
      <c r="E11" s="25"/>
      <c r="F11" s="24"/>
    </row>
    <row r="12" spans="1:6" x14ac:dyDescent="0.25">
      <c r="A12" s="24"/>
      <c r="B12" s="25"/>
      <c r="C12" s="26"/>
      <c r="D12" s="8"/>
      <c r="E12" s="25"/>
      <c r="F12" s="24"/>
    </row>
    <row r="13" spans="1:6" x14ac:dyDescent="0.25">
      <c r="A13" s="25" t="s">
        <v>27</v>
      </c>
      <c r="B13" s="25"/>
      <c r="C13" s="25"/>
      <c r="D13" s="8"/>
      <c r="E13" s="25"/>
      <c r="F13" s="25"/>
    </row>
    <row r="14" spans="1:6" x14ac:dyDescent="0.25">
      <c r="A14" s="25" t="s">
        <v>28</v>
      </c>
      <c r="B14" s="25"/>
      <c r="C14" s="25"/>
      <c r="D14" s="8"/>
      <c r="E14" s="25"/>
      <c r="F14" s="25"/>
    </row>
    <row r="15" spans="1:6" x14ac:dyDescent="0.25">
      <c r="A15" s="24"/>
      <c r="B15" s="25"/>
      <c r="C15" s="26"/>
      <c r="D15" s="8"/>
      <c r="E15" s="25"/>
      <c r="F15" s="24"/>
    </row>
    <row r="16" spans="1:6" x14ac:dyDescent="0.25">
      <c r="A16" s="24"/>
      <c r="B16" s="25"/>
      <c r="C16" s="26"/>
      <c r="D16" s="8"/>
      <c r="E16" s="25"/>
      <c r="F16" s="24"/>
    </row>
    <row r="17" spans="1:6" x14ac:dyDescent="0.25">
      <c r="A17" s="24"/>
      <c r="B17" s="25"/>
      <c r="C17" s="26"/>
      <c r="D17" s="8"/>
      <c r="E17" s="25"/>
      <c r="F17" s="24"/>
    </row>
    <row r="18" spans="1:6" x14ac:dyDescent="0.25">
      <c r="A18" s="24"/>
      <c r="B18" s="25"/>
      <c r="C18" s="26"/>
      <c r="D18" s="8"/>
      <c r="E18" s="25"/>
      <c r="F18" s="24"/>
    </row>
    <row r="19" spans="1:6" x14ac:dyDescent="0.25">
      <c r="A19" s="24"/>
      <c r="B19" s="25"/>
      <c r="C19" s="26"/>
      <c r="D19" s="8"/>
      <c r="E19" s="25"/>
      <c r="F19" s="24"/>
    </row>
    <row r="20" spans="1:6" x14ac:dyDescent="0.25">
      <c r="A20" s="24"/>
      <c r="B20" s="25"/>
      <c r="C20" s="26"/>
      <c r="D20" s="8"/>
      <c r="E20" s="25"/>
      <c r="F20" s="24"/>
    </row>
    <row r="21" spans="1:6" x14ac:dyDescent="0.25">
      <c r="A21" s="24"/>
      <c r="B21" s="25"/>
      <c r="C21" s="26"/>
      <c r="D21" s="8"/>
      <c r="E21" s="25"/>
      <c r="F21" s="24"/>
    </row>
    <row r="22" spans="1:6" x14ac:dyDescent="0.25">
      <c r="A22" s="24"/>
      <c r="B22" s="25"/>
      <c r="C22" s="26"/>
      <c r="D22" s="8"/>
      <c r="E22" s="25"/>
      <c r="F22" s="24"/>
    </row>
    <row r="23" spans="1:6" x14ac:dyDescent="0.25">
      <c r="A23" s="24"/>
      <c r="B23" s="25"/>
      <c r="C23" s="26"/>
      <c r="D23" s="8"/>
      <c r="E23" s="25"/>
      <c r="F23" s="24"/>
    </row>
  </sheetData>
  <pageMargins left="0.70866141732283472" right="0.70866141732283472" top="1.299212598425197" bottom="0.74803149606299213" header="0.31496062992125984" footer="0.31496062992125984"/>
  <pageSetup paperSize="9" firstPageNumber="0" orientation="landscape" horizontalDpi="300" verticalDpi="300" r:id="rId1"/>
  <headerFooter>
    <oddHeader>&amp;LANNEX I
RESUM&amp;R&amp;12VICEPRESIDÈNCIA  SEGONA I CONSELLERIA DE SERVEIS SOCIALS, IGUALTAT I HABITATGE
&amp;11DIRECCIÓ GENERAL  D' INCLUSIÓ I COOPERACIÓ AL DESENVOLUPAMENT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PERSONAL&amp;R&amp;12VICEPRESIDÈNCIA I CONSELLERIA D'IGUALTAT
I POLÍTIQUES INCLUSIVES
&amp;11DIRECCIÓ GENERAL D'ACCIÓ COMUNITÀRIA
I BARRIS INCLUSIUS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56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56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56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56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56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56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56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56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56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56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56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56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56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56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56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56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56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56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56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56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56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56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56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56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56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56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56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57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56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56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56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56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56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56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56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56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56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56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56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56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56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56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56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56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56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56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56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56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56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56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56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56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56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56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56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56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56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56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56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MANTENIMENT I ACTIVITATS&amp;R&amp;12VICEPRESIDÈNCIA I CONSELLERIA D'IGUALTAT
I POLÍTIQUES INCLUSIVES
&amp;11DIRECCIÓ GENERAL D´ACCIÓ COMUNITÀRIA
I BARRIS INCLUSIUS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5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DIETES I DESPESES DE VIATGE&amp;R&amp;12VICEPRESIDÈNCIA I CONSELLERIA D'IGUALTAT
I POLÍTIQUES INCLUSIVES
&amp;11DIRECCIÓ GENERAL D'ACCIÓ COMUNITÀRIA
I BARRIS INCLUSIUS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5"/>
  <sheetViews>
    <sheetView zoomScaleNormal="100" workbookViewId="0">
      <selection activeCell="D4" sqref="D4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D'INVERSIÓ
PARTIDA: OBRES&amp;R&amp;12VICEPRESIDÈNCIA I CONSELLERIA D'IGUALTAT
I POLÍTIQUES INCLUSIVES
&amp;11DIRECCIÓ GENERAL D'ACCIÓ COMUNITÀRIA
I BARRIS INCLUSIUS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5"/>
  <sheetViews>
    <sheetView zoomScaleNormal="100" workbookViewId="0">
      <selection sqref="A1:B1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D'INVERSIÓ
PARTIDA: EQUIPAMENT&amp;R&amp;12VICEPRESIDÈNCIA I CONSELLERIA D'IGUALTAT
I POLÍTIQUES INCLUSIVES
&amp;11DIRECCIÓ GENERAL D'ACCIÓ COMUNITÀRIA
I BARRIS INCLUSIUS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5"/>
  <sheetViews>
    <sheetView zoomScaleNormal="100" workbookViewId="0">
      <selection activeCell="D9" sqref="D9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2" t="s">
        <v>0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x14ac:dyDescent="0.25">
      <c r="A2" s="62" t="s">
        <v>1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x14ac:dyDescent="0.25">
      <c r="A3" s="62" t="s">
        <v>2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14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GESTIÓ I ADMINISTRACIÓ
PARTIDA: DESPESES DE GESTIÓ I ADMINISTRACIÓ&amp;R&amp;12VICEPRESIDÈNCIA I CONSELLERIA D'IGUALTAT
I POLÍTIQUES INCLUSIVES
&amp;11DIRECCIÓ GENERAL D'ACCIÓ COMUNITÀRIA
I BARRIS INCLUSIUS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Personal</vt:lpstr>
      <vt:lpstr>Manteniment i Actividats</vt:lpstr>
      <vt:lpstr>Dietas y Gastos de Viaje</vt:lpstr>
      <vt:lpstr>Obras</vt:lpstr>
      <vt:lpstr>Equipamiento</vt:lpstr>
      <vt:lpstr>Gestión y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APARICIO, Mª AMPARO</dc:creator>
  <dc:description/>
  <cp:lastModifiedBy>SORIANO LOPEZ, CAROLINA</cp:lastModifiedBy>
  <cp:revision>3</cp:revision>
  <cp:lastPrinted>2024-01-12T12:19:01Z</cp:lastPrinted>
  <dcterms:created xsi:type="dcterms:W3CDTF">2015-06-05T18:19:34Z</dcterms:created>
  <dcterms:modified xsi:type="dcterms:W3CDTF">2024-01-15T08:23:47Z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