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0925_CS_GVA_MTB_BIMcity_1.0\3-Publicado\20231025_Entrega\04_Cuadro superficies\"/>
    </mc:Choice>
  </mc:AlternateContent>
  <xr:revisionPtr revIDLastSave="0" documentId="13_ncr:1_{3C255B2D-D157-4F6B-B056-D088FAE652C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fcSpace" sheetId="1" r:id="rId1"/>
    <sheet name="TD_IfcSpace" sheetId="2" r:id="rId2"/>
  </sheets>
  <calcPr calcId="0"/>
  <pivotCaches>
    <pivotCache cacheId="7" r:id="rId3"/>
  </pivotCaches>
</workbook>
</file>

<file path=xl/sharedStrings.xml><?xml version="1.0" encoding="utf-8"?>
<sst xmlns="http://schemas.openxmlformats.org/spreadsheetml/2006/main" count="2332" uniqueCount="298">
  <si>
    <t>Periscoope_Basico/ModelFileName</t>
  </si>
  <si>
    <t>Periscoope_Basico/GlobalId</t>
  </si>
  <si>
    <t>GVA_Localizacion/LOC_ClasEspacioN1</t>
  </si>
  <si>
    <t>GVA_Localizacion/LOC_ClasEspacioN2</t>
  </si>
  <si>
    <t>GVA_Localizacion/LOC_ClasEspacioN3</t>
  </si>
  <si>
    <t>GVA_Localizacion/LOC_ClasEspacioN4</t>
  </si>
  <si>
    <t>GVA_Localizacion/LOC_SuperficieTipo</t>
  </si>
  <si>
    <t>GVA_Localizacion/LOC_TipoVivienda</t>
  </si>
  <si>
    <t>GVA_Localizacion/LOC_Ubicacion1</t>
  </si>
  <si>
    <t>GVA_Localizacion/LOC_Ubicacion2</t>
  </si>
  <si>
    <t>BaseQuantities/NetFloorArea</t>
  </si>
  <si>
    <t>Cotas/Área</t>
  </si>
  <si>
    <t>3CH5Zc$yn8QesF40BDdMcu</t>
  </si>
  <si>
    <t>SuperficieConstruida</t>
  </si>
  <si>
    <t>3CH5Zc$yn8QesF40BDdMa9</t>
  </si>
  <si>
    <t>0gpqYiAAj5RxU7mnMebI1V</t>
  </si>
  <si>
    <t>0gpqYiAAj5RxU7mnMebI0i</t>
  </si>
  <si>
    <t>0gpqYiAAj5RxU7mnMebI0S</t>
  </si>
  <si>
    <t>0gpqYiAAj5RxU7mnMebI09</t>
  </si>
  <si>
    <t>0gpqYiAAj5RxU7mnMebI3w</t>
  </si>
  <si>
    <t>0gpqYiAAj5RxU7mnMebI3M</t>
  </si>
  <si>
    <t>38fyun4Ef1GRL4jzCWCdFP</t>
  </si>
  <si>
    <t>38fyun4Ef1GRL4jzCWCdF8</t>
  </si>
  <si>
    <t>2p5JIgEOnBluKFrFvQKKE8</t>
  </si>
  <si>
    <t>2p5JIgEOnBluKFrFvQKKE3</t>
  </si>
  <si>
    <t>2OXWGKnRP9ifXutnRmUU5c</t>
  </si>
  <si>
    <t>2OXWGKnRP9ifXutnRmUU4H</t>
  </si>
  <si>
    <t>2OXWGKnRP9ifXutnRmUU42</t>
  </si>
  <si>
    <t>2OXWGKnRP9ifXutnRmUUON</t>
  </si>
  <si>
    <t>1iVYt8ve5EHhkDt$ON4cZ0</t>
  </si>
  <si>
    <t>1iVYt8ve5EHhkDt$ON4cYY</t>
  </si>
  <si>
    <t>1iVYt8ve5EHhkDt$ON4cjZ</t>
  </si>
  <si>
    <t>1iVYt8ve5EHhkDt$ON4cj_</t>
  </si>
  <si>
    <t>2C4qOVADDEaeML_Nc3eNup</t>
  </si>
  <si>
    <t>2C4qOVADDEaeML_Nc3eNui</t>
  </si>
  <si>
    <t>2C4qOVADDEaeML_Nc3eNwl</t>
  </si>
  <si>
    <t>2C4qOVADDEaeML_Nc3eN_z</t>
  </si>
  <si>
    <t>38fyun4Ef1GRL4jzCWCd3x</t>
  </si>
  <si>
    <t>38fyun4Ef1GRL4jzCWCd3f</t>
  </si>
  <si>
    <t>38fyun4Ef1GRL4jzCWCd2y</t>
  </si>
  <si>
    <t>38fyun4Ef1GRL4jzCWCd2g</t>
  </si>
  <si>
    <t>38fyun4Ef1GRL4jzCWCdDP</t>
  </si>
  <si>
    <t>38fyun4Ef1GRL4jzCWCdCq</t>
  </si>
  <si>
    <t>38fyun4Ef1GRL4jzCWCdCX</t>
  </si>
  <si>
    <t>38fyun4Ef1GRL4jzCWCdFG</t>
  </si>
  <si>
    <t>1iVYt8ve5EHhkDt$ON4cAS</t>
  </si>
  <si>
    <t>1iVYt8ve5EHhkDt$ON4cMy</t>
  </si>
  <si>
    <t>1iVYt8ve5EHhkDt$ON4cPS</t>
  </si>
  <si>
    <t>1iVYt8ve5EHhkDt$ON4cPO</t>
  </si>
  <si>
    <t>1iVYt8ve5EHhkDt$ON4cO_</t>
  </si>
  <si>
    <t>1iVYt8ve5EHhkDt$ON4cOz</t>
  </si>
  <si>
    <t>30ZQJEvOTBlRVyqXTaPE2k</t>
  </si>
  <si>
    <t>0gpqYiAAj5RxU7mnMebJpV</t>
  </si>
  <si>
    <t>0gpqYiAAj5RxU7mnMebID_</t>
  </si>
  <si>
    <t>0gpqYiAAj5RxU7mnMebIDZ</t>
  </si>
  <si>
    <t>0gpqYiAAj5RxU7mnMebIDS</t>
  </si>
  <si>
    <t>0gpqYiAAj5RxU7mnMebIDB</t>
  </si>
  <si>
    <t>0gpqYiAAj5RxU7mnMebI9Q</t>
  </si>
  <si>
    <t>0gpqYiAAj5RxU7mnMebI4h</t>
  </si>
  <si>
    <t>0gpqYiAAj5RxU7mnMebI7n</t>
  </si>
  <si>
    <t>0gpqYiAAj5RxU7mnMebI1a</t>
  </si>
  <si>
    <t>1m6DHMvyD6UfrBqCUwOHRU</t>
  </si>
  <si>
    <t>1m6DHMvyD6UfrBqCUwOHRb</t>
  </si>
  <si>
    <t>1m6DHMvyD6UfrBqCUwOHQ0</t>
  </si>
  <si>
    <t>0_H1Z2uXnAae5hegXvngpF</t>
  </si>
  <si>
    <t>0_H1Z2uXnAae5hegXvngpe</t>
  </si>
  <si>
    <t>1WY3OBykn55OoU5l_5_cwd</t>
  </si>
  <si>
    <t>1WY3OBykn55OoU5l_5_cyY</t>
  </si>
  <si>
    <t>30ZQJEvOTBlRVyqXTaPE28</t>
  </si>
  <si>
    <t>30ZQJEvOTBlRVyqXTaPE2H</t>
  </si>
  <si>
    <t>0gpqYiAAj5RxU7mnMebI3R</t>
  </si>
  <si>
    <t>0gpqYiAAj5RxU7mnMebI39</t>
  </si>
  <si>
    <t>0gpqYiAAj5RxU7mnMebI2b</t>
  </si>
  <si>
    <t>0gpqYiAAj5RxU7mnMebI2i</t>
  </si>
  <si>
    <t>0gpqYiAAj5RxU7mnMebI2R</t>
  </si>
  <si>
    <t>0gpqYiAAj5RxU7mnMebITl</t>
  </si>
  <si>
    <t>0yF7RgwufBEAPQ5LDW$mQr</t>
  </si>
  <si>
    <t>38fyun4Ef1GRL4jzCWCd7s</t>
  </si>
  <si>
    <t>2CoenixZLBie7iOf1H8bdZ</t>
  </si>
  <si>
    <t>SuperficieUtil</t>
  </si>
  <si>
    <t>1ZvHbhtSrEHQJ8nQTHn485</t>
  </si>
  <si>
    <t>39Yib_5ir8CPjpbp0nUGAo</t>
  </si>
  <si>
    <t>DOD</t>
  </si>
  <si>
    <t>T2</t>
  </si>
  <si>
    <t>0VOKYupvn3JAF6k8nf_suJ</t>
  </si>
  <si>
    <t>1Cnf3dJrP7M8s6Rf6Y4hGP</t>
  </si>
  <si>
    <t>T1</t>
  </si>
  <si>
    <t>1Cnf3dJrP7M8s6Rf6Y4hS8</t>
  </si>
  <si>
    <t>T3</t>
  </si>
  <si>
    <t>1Cnf3dJrP7M8s6Rf6Y4hS5</t>
  </si>
  <si>
    <t>0VOKYupvn3JAF6k8nf_srT</t>
  </si>
  <si>
    <t>TCC</t>
  </si>
  <si>
    <t>1ZvHbhtSrEHQJ8nQTHn7ok</t>
  </si>
  <si>
    <t>1Cnf3dJrP7M8s6Rf6Y4hDP</t>
  </si>
  <si>
    <t>DIS</t>
  </si>
  <si>
    <t>1Cnf3dJrP7M8s6Rf6Y4hS4</t>
  </si>
  <si>
    <t>0VOKYupvn3JAF6k8nf_suO</t>
  </si>
  <si>
    <t>0VOKYupvn3JAF6k8nf_sri</t>
  </si>
  <si>
    <t>0VOKYupvn3JAF6k8nf_soK</t>
  </si>
  <si>
    <t>1Cd1lNrQL3zPYU8b_uBBJa</t>
  </si>
  <si>
    <t>0VOKYupvn3JAF6k8nf_syg</t>
  </si>
  <si>
    <t>TCA</t>
  </si>
  <si>
    <t>0VOKYupvn3JAF6k8nf_suF</t>
  </si>
  <si>
    <t>0VOKYupvn3JAF6k8nf_suC</t>
  </si>
  <si>
    <t>0VOKYupvn3JAF6k8nf_sra</t>
  </si>
  <si>
    <t>0VOKYupvn3JAF6k8nf_srJ</t>
  </si>
  <si>
    <t>0VOKYupvn3JAF6k8nf_sDx</t>
  </si>
  <si>
    <t>0VOKYupvn3JAF6k8nf_sDu</t>
  </si>
  <si>
    <t>3xyXHK5jb7YO1aIabpi9$U</t>
  </si>
  <si>
    <t>0VOKYupvn3JAF6k8nf_so7</t>
  </si>
  <si>
    <t>DOP</t>
  </si>
  <si>
    <t>0VOKYupvn3JAF6k8nf_so6</t>
  </si>
  <si>
    <t>0VOKYupvn3JAF6k8nf_tG5</t>
  </si>
  <si>
    <t>0VOKYupvn3JAF6k8nf_suB</t>
  </si>
  <si>
    <t>1Cnf3dJrP7M8s6Rf6Y4hS9</t>
  </si>
  <si>
    <t>0VOKYupvn3JAF6k8nf_suA</t>
  </si>
  <si>
    <t>1Cnf3dJrP7M8s6Rf6Y4hNd</t>
  </si>
  <si>
    <t>0VOKYupvn3JAF6k8nf_sub</t>
  </si>
  <si>
    <t>0VOKYupvn3JAF6k8nf_sys</t>
  </si>
  <si>
    <t>0VOKYupvn3JAF6k8nf_srV</t>
  </si>
  <si>
    <t>2OQ94hg8v0bgImdB40cbSi</t>
  </si>
  <si>
    <t>1Cnf3dJrP7M8s6Rf6Y4hZ$</t>
  </si>
  <si>
    <t>1Cnf3dJrP7M8s6Rf6Y4hS0</t>
  </si>
  <si>
    <t>1Cnf3dJrP7M8s6Rf6Y4hS1</t>
  </si>
  <si>
    <t>ASC</t>
  </si>
  <si>
    <t>0VOKYupvn3JAF6k8nf_suR</t>
  </si>
  <si>
    <t>ESC</t>
  </si>
  <si>
    <t>09Qnbe$D5ELxhf_H5dpjS_</t>
  </si>
  <si>
    <t>1Cnf3dJrP7M8s6Rf6Y4hZ_</t>
  </si>
  <si>
    <t>0VOKYupvn3JAF6k8nf_suH</t>
  </si>
  <si>
    <t>09Qnbe$D5ELxhf_H5dpjSX</t>
  </si>
  <si>
    <t>1ZvHbhtSrEHQJ8nQTHn7oB</t>
  </si>
  <si>
    <t>1ZvHbhtSrEHQJ8nQTHn7mZ</t>
  </si>
  <si>
    <t>1ZvHbhtSrEHQJ8nQTHn7oe</t>
  </si>
  <si>
    <t>1ZvHbhtSrEHQJ8nQTHn7oR</t>
  </si>
  <si>
    <t>1ZvHbhtSrEHQJ8nQTHn47g</t>
  </si>
  <si>
    <t>ZCO</t>
  </si>
  <si>
    <t>2_n3U4wDj0U83Yj_vXl5zq</t>
  </si>
  <si>
    <t>3FBA7gwB18wf5ylqMarxdN</t>
  </si>
  <si>
    <t>2ncWasWpf44u1AmUbFzyqe</t>
  </si>
  <si>
    <t>1Cnf3dJrP7M8s6Rf6Y4hEm</t>
  </si>
  <si>
    <t>1Cnf3dJrP7M8s6Rf6Y4hM6</t>
  </si>
  <si>
    <t>1Cnf3dJrP7M8s6Rf6Y4hNz</t>
  </si>
  <si>
    <t>1Cnf3dJrP7M8s6Rf6Y4hNt</t>
  </si>
  <si>
    <t>1Cnf3dJrP7M8s6Rf6Y4hSB</t>
  </si>
  <si>
    <t>0Zfxl97753vhZTi_enCGFL</t>
  </si>
  <si>
    <t>2SFSk4bar5SwK9opnCmVid</t>
  </si>
  <si>
    <t>1Kno5PwZH2zuo7Ia9S1ZNH</t>
  </si>
  <si>
    <t>3t$aWpFrX1xwKOLWS6MFKw</t>
  </si>
  <si>
    <t>3t$aWpFrX1xwKOLWS6MFK$</t>
  </si>
  <si>
    <t>1Cnf3dJrP7M8s6Rf6Y4hNH</t>
  </si>
  <si>
    <t>1F0MM3bxz7OBKAJ37Qo3Lt</t>
  </si>
  <si>
    <t>0oBXJ7rqj32uk2HwA_T8Ez</t>
  </si>
  <si>
    <t>1F0MM3bxz7OBKAJ37Qo3Lo</t>
  </si>
  <si>
    <t>1F0MM3bxz7OBKAJ37Qo3Lz</t>
  </si>
  <si>
    <t>1F0MM3bxz7OBKAJ37Qo3L$</t>
  </si>
  <si>
    <t>0oBXJ7rqj32uk2HwA_T8Fr</t>
  </si>
  <si>
    <t>0oBXJ7rqj32uk2HwA_T8D_</t>
  </si>
  <si>
    <t>0VOKYupvn3JAF6k8nf_suQ</t>
  </si>
  <si>
    <t>BAÑ</t>
  </si>
  <si>
    <t>0VOKYupvn3JAF6k8nf_suU</t>
  </si>
  <si>
    <t>0VOKYupvn3JAF6k8nf_suI</t>
  </si>
  <si>
    <t>0VOKYupvn3JAF6k8nf_srh</t>
  </si>
  <si>
    <t>0VOKYupvn3JAF6k8nf_srY</t>
  </si>
  <si>
    <t>0VOKYupvn3JAF6k8nf_soJ</t>
  </si>
  <si>
    <t>0VOKYupvn3JAF6k8nf_soA</t>
  </si>
  <si>
    <t>1ZvHbhtSrEHQJ8nQTHn47Y</t>
  </si>
  <si>
    <t>0VOKYupvn3JAF6k8nf_tJa</t>
  </si>
  <si>
    <t>2RBDOnchLCX9XRNjoPfQpg</t>
  </si>
  <si>
    <t>0VOKYupvn3JAF6k8nf_syq</t>
  </si>
  <si>
    <t>09Qnbe$D5ELxhf_H5dpj3h</t>
  </si>
  <si>
    <t>0VOKYupvn3JAF6k8nf_tJ1</t>
  </si>
  <si>
    <t>0VUE6R$wT8Bxt0mi0F4QgS</t>
  </si>
  <si>
    <t>0VOKYupvn3JAF6k8nf_su9</t>
  </si>
  <si>
    <t>3Br7oey4L1xQeIhaXK57hA</t>
  </si>
  <si>
    <t>3Br7oey4L1xQeIhaXK57h2</t>
  </si>
  <si>
    <t>1HkqGYLr90NQy27rRU6$Yd</t>
  </si>
  <si>
    <t>1HkqGYLr90NQy27rRU6$Yl</t>
  </si>
  <si>
    <t>1HkqGYLr90NQy27rRU6$Yz</t>
  </si>
  <si>
    <t>0VOKYupvn3JAF6k8nf_tJo</t>
  </si>
  <si>
    <t>0VOKYupvn3JAF6k8nf_suS</t>
  </si>
  <si>
    <t>0VOKYupvn3JAF6k8nf_suT</t>
  </si>
  <si>
    <t>0VOKYupvn3JAF6k8nf_srl</t>
  </si>
  <si>
    <t>0VOKYupvn3JAF6k8nf_srR</t>
  </si>
  <si>
    <t>0VOKYupvn3JAF6k8nf_srW</t>
  </si>
  <si>
    <t>0VOKYupvn3JAF6k8nf_srX</t>
  </si>
  <si>
    <t>0VOKYupvn3JAF6k8nf_srO</t>
  </si>
  <si>
    <t>0VOKYupvn3JAF6k8nf_srf</t>
  </si>
  <si>
    <t>0VOKYupvn3JAF6k8nf_srd</t>
  </si>
  <si>
    <t>0VOKYupvn3JAF6k8nf_soN</t>
  </si>
  <si>
    <t>0VOKYupvn3JAF6k8nf_so3</t>
  </si>
  <si>
    <t>0VOKYupvn3JAF6k8nf_tGC</t>
  </si>
  <si>
    <t>0VOKYupvn3JAF6k8nf_suP</t>
  </si>
  <si>
    <t>0VOKYupvn3JAF6k8nf_suG</t>
  </si>
  <si>
    <t>0VOKYupvn3JAF6k8nf_sre</t>
  </si>
  <si>
    <t>0VOKYupvn3JAF6k8nf_srj</t>
  </si>
  <si>
    <t>0VOKYupvn3JAF6k8nf_soG</t>
  </si>
  <si>
    <t>0VOKYupvn3JAF6k8nf_soL</t>
  </si>
  <si>
    <t>2$tVp077v6xvS5wRAG3di6</t>
  </si>
  <si>
    <t>0VOKYupvn3JAF6k8nf_srg</t>
  </si>
  <si>
    <t>DOS</t>
  </si>
  <si>
    <t>1Cnf3dJrP7M8s6Rf6Y4hS7</t>
  </si>
  <si>
    <t>1Cnf3dJrP7M8s6Rf6Y4hSE</t>
  </si>
  <si>
    <t>0VOKYupvn3JAF6k8nf_srZ</t>
  </si>
  <si>
    <t>0VOKYupvn3JAF6k8nf_suc</t>
  </si>
  <si>
    <t>0VOKYupvn3JAF6k8nf_suV</t>
  </si>
  <si>
    <t>0VOKYupvn3JAF6k8nf_soI</t>
  </si>
  <si>
    <t>0VOKYupvn3JAF6k8nf_soB</t>
  </si>
  <si>
    <t>1Cnf3dJrP7M8s6Rf6Y4hN9</t>
  </si>
  <si>
    <t>1Cnf3dJrP7M8s6Rf6Y4hZz</t>
  </si>
  <si>
    <t>0VOKYupvn3JAF6k8nf_so8</t>
  </si>
  <si>
    <t>0VOKYupvn3JAF6k8nf_so9</t>
  </si>
  <si>
    <t>0VOKYupvn3JAF6k8nf_so0</t>
  </si>
  <si>
    <t>1Cnf3dJrP7M8s6Rf6Y4hGB</t>
  </si>
  <si>
    <t>2OQ94hg8v0bgImdB40cbTV</t>
  </si>
  <si>
    <t>1ZvHbhtSrEHQJ8nQTHn7p1</t>
  </si>
  <si>
    <t>1ZvHbhtSrEHQJ8nQTHn7oi</t>
  </si>
  <si>
    <t>1ZvHbhtSrEHQJ8nQTHn7pH</t>
  </si>
  <si>
    <t>1Cnf3dJrP7M8s6Rf6Y4hNP</t>
  </si>
  <si>
    <t>0VOKYupvn3JAF6k8nf_tIy</t>
  </si>
  <si>
    <t>0VOKYupvn3JAF6k8nf_srU</t>
  </si>
  <si>
    <t>0VOKYupvn3JAF6k8nf_syn</t>
  </si>
  <si>
    <t>1ZvHbhtSrEHQJ8nQTHn4FT</t>
  </si>
  <si>
    <t>2OQ94hg8v0bgImdB40cbTI</t>
  </si>
  <si>
    <t>1ZvHbhtSrEHQJ8nQTHn7og</t>
  </si>
  <si>
    <t>2OQ94hg8v0bgImdB40cbSa</t>
  </si>
  <si>
    <t>1ZvHbhtSrEHQJ8nQTHn7o_</t>
  </si>
  <si>
    <t>1Cnf3dJrP7M8s6Rf6Y4hGJ</t>
  </si>
  <si>
    <t>1ZvHbhtSrEHQJ8nQTHn7pv</t>
  </si>
  <si>
    <t>1Cnf3dJrP7M8s6Rf6Y4hNl</t>
  </si>
  <si>
    <t>1ZvHbhtSrEHQJ8nQTHn7pR</t>
  </si>
  <si>
    <t>1Cnf3dJrP7M8s6Rf6Y4hSF</t>
  </si>
  <si>
    <t>1Cnf3dJrP7M8s6Rf6Y4hSA</t>
  </si>
  <si>
    <t>1Cnf3dJrP7M8s6Rf6Y4hS6</t>
  </si>
  <si>
    <t>1Cnf3dJrP7M8s6Rf6Y4hS2</t>
  </si>
  <si>
    <t>0VOKYupvn3JAF6k8nf_sud</t>
  </si>
  <si>
    <t>1Cnf3dJrP7M8s6Rf6Y4hZy</t>
  </si>
  <si>
    <t>0VOKYupvn3JAF6k8nf_srI</t>
  </si>
  <si>
    <t>0VOKYupvn3JAF6k8nf_so5</t>
  </si>
  <si>
    <t>0VOKYupvn3JAF6k8nf_sDw</t>
  </si>
  <si>
    <t>Superficie construida por planta</t>
  </si>
  <si>
    <t>Superficie útil por planta y tipo de vivienda</t>
  </si>
  <si>
    <t>Superficie útil por tipo de vivienda y planta</t>
  </si>
  <si>
    <t>Superficie útil por tipo de vivienda</t>
  </si>
  <si>
    <t>Suma de BaseQuantities/NetFloorArea</t>
  </si>
  <si>
    <t>Total general</t>
  </si>
  <si>
    <t>04N02-36_GVA_NNN-NNN_AR_M3D_NN_01.1Reside_V01.ifc</t>
  </si>
  <si>
    <t>33x0c1$uzAAvscqoJRmFoQ</t>
  </si>
  <si>
    <t>UVI</t>
  </si>
  <si>
    <t>TJA</t>
  </si>
  <si>
    <t>TRZ</t>
  </si>
  <si>
    <t>N/A</t>
  </si>
  <si>
    <t>E01.1</t>
  </si>
  <si>
    <t>P01</t>
  </si>
  <si>
    <t>33x0c1$uzAAvscqoJRmFpx</t>
  </si>
  <si>
    <t>33x0c1$uzAAvscqoJRmFpO</t>
  </si>
  <si>
    <t>P03</t>
  </si>
  <si>
    <t>33x0c1$uzAAvscqoJRmFpF</t>
  </si>
  <si>
    <t>33x0c1$uzAAvscqoJRmFmn</t>
  </si>
  <si>
    <t>P02</t>
  </si>
  <si>
    <t>33x0c1$uzAAvscqoJRmFmY</t>
  </si>
  <si>
    <t>3OiHacp7f4Own_tJzgGJJs</t>
  </si>
  <si>
    <t>AUX</t>
  </si>
  <si>
    <t>CTE</t>
  </si>
  <si>
    <t>INS</t>
  </si>
  <si>
    <t>P00</t>
  </si>
  <si>
    <t>3Nbk5rWJj1uBMqpNiDwlip</t>
  </si>
  <si>
    <t>SuperficieParcela</t>
  </si>
  <si>
    <t>3Nbk5rWJj1uBMqpNiDwlkw</t>
  </si>
  <si>
    <t>SuperficieOcupación</t>
  </si>
  <si>
    <t>DOT</t>
  </si>
  <si>
    <t>VIV</t>
  </si>
  <si>
    <t>ECC</t>
  </si>
  <si>
    <t>TND</t>
  </si>
  <si>
    <t>NCM</t>
  </si>
  <si>
    <t>DES</t>
  </si>
  <si>
    <t>OTR</t>
  </si>
  <si>
    <t>NCO</t>
  </si>
  <si>
    <t>VTB</t>
  </si>
  <si>
    <t>SAL</t>
  </si>
  <si>
    <t>P04</t>
  </si>
  <si>
    <t>OUS</t>
  </si>
  <si>
    <t>LVD</t>
  </si>
  <si>
    <t>PCU</t>
  </si>
  <si>
    <t>P05</t>
  </si>
  <si>
    <t>SuperficieConstruidaExistente</t>
  </si>
  <si>
    <t>HUE</t>
  </si>
  <si>
    <t>0VOKYupvn3JAF6k8nf_tRW</t>
  </si>
  <si>
    <t>CUB</t>
  </si>
  <si>
    <t>Total P01</t>
  </si>
  <si>
    <t>Total P03</t>
  </si>
  <si>
    <t>Total P02</t>
  </si>
  <si>
    <t>Total P04</t>
  </si>
  <si>
    <t>Total P05</t>
  </si>
  <si>
    <t>Total T1</t>
  </si>
  <si>
    <t>Total T2</t>
  </si>
  <si>
    <t>Total T3</t>
  </si>
  <si>
    <t>Superficie útil por planta y tipo de vivienda (columnas)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</si>
</sst>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\ &quot;m²&quot;"/>
  </numFmts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979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>
      <protection locked="0"/>
    </xf>
    <xf numFmtId="0" fontId="0" fillId="2" borderId="0" xfId="0" applyFill="1"/>
    <xf numFmtId="0" fontId="0" fillId="2" borderId="0" xfId="0" quotePrefix="1" applyFill="1"/>
    <xf numFmtId="164" fontId="0" fillId="2" borderId="0" xfId="0" applyNumberFormat="1" applyFill="1"/>
    <xf numFmtId="0" fontId="0" fillId="0" borderId="0" xfId="0" pivotButton="1"/>
    <xf numFmtId="4" fontId="0" fillId="0" borderId="0" xfId="0" applyNumberFormat="1"/>
    <xf numFmtId="0" fontId="1" fillId="0" borderId="0" xfId="0" applyFont="1"/>
    <xf numFmtId="0" fontId="0" fillId="2" borderId="0" xfId="0" applyFill="1" applyProtection="1"/>
    <xf numFmtId="164" fontId="0" fillId="2" borderId="0" xfId="0" applyNumberFormat="1" applyFill="1" applyProtection="1"/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33">
    <dxf>
      <alignment horizontal="center"/>
    </dxf>
    <dxf>
      <alignment horizontal="right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0.00000\ &quot;m²&quot;"/>
      <fill>
        <patternFill patternType="solid">
          <fgColor indexed="64"/>
          <bgColor rgb="FFFF9797"/>
        </patternFill>
      </fill>
      <protection locked="1" hidden="0"/>
    </dxf>
    <dxf>
      <numFmt numFmtId="164" formatCode="0.00000\ &quot;m²&quot;"/>
      <fill>
        <patternFill patternType="solid">
          <fgColor indexed="64"/>
          <bgColor rgb="FFFF9797"/>
        </patternFill>
      </fill>
      <protection locked="1" hidden="0"/>
    </dxf>
    <dxf>
      <fill>
        <patternFill patternType="solid">
          <fgColor indexed="64"/>
          <bgColor rgb="FFFF9797"/>
        </patternFill>
      </fill>
      <protection locked="1" hidden="0"/>
    </dxf>
    <dxf>
      <fill>
        <patternFill patternType="solid">
          <fgColor indexed="64"/>
          <bgColor rgb="FFFF9797"/>
        </patternFill>
      </fill>
      <protection locked="1" hidden="0"/>
    </dxf>
    <dxf>
      <fill>
        <patternFill patternType="solid">
          <fgColor indexed="64"/>
          <bgColor rgb="FFFF9797"/>
        </patternFill>
      </fill>
      <protection locked="1" hidden="0"/>
    </dxf>
    <dxf>
      <fill>
        <patternFill patternType="solid">
          <fgColor indexed="64"/>
          <bgColor rgb="FFFF9797"/>
        </patternFill>
      </fill>
      <protection locked="1" hidden="0"/>
    </dxf>
    <dxf>
      <fill>
        <patternFill patternType="solid">
          <fgColor indexed="64"/>
          <bgColor rgb="FFFF9797"/>
        </patternFill>
      </fill>
      <protection locked="1" hidden="0"/>
    </dxf>
    <dxf>
      <fill>
        <patternFill patternType="solid">
          <fgColor indexed="64"/>
          <bgColor rgb="FFFF9797"/>
        </patternFill>
      </fill>
      <protection locked="1" hidden="0"/>
    </dxf>
    <dxf>
      <fill>
        <patternFill patternType="solid">
          <fgColor indexed="64"/>
          <bgColor rgb="FFFF9797"/>
        </patternFill>
      </fill>
      <protection locked="1" hidden="0"/>
    </dxf>
    <dxf>
      <fill>
        <patternFill patternType="solid">
          <fgColor indexed="64"/>
          <bgColor rgb="FFFF9797"/>
        </patternFill>
      </fill>
      <protection locked="1" hidden="0"/>
    </dxf>
    <dxf>
      <fill>
        <patternFill patternType="solid">
          <fgColor indexed="64"/>
          <bgColor rgb="FFFF9797"/>
        </patternFill>
      </fill>
      <protection locked="1" hidden="0"/>
    </dxf>
    <dxf>
      <fill>
        <patternFill patternType="solid">
          <fgColor indexed="64"/>
          <bgColor rgb="FFFF9797"/>
        </patternFill>
      </fill>
      <protection locked="1" hidden="0"/>
    </dxf>
    <dxf>
      <protection locked="0" hidden="0"/>
    </dxf>
    <dxf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[04N02-36_GVA_NNN-NNN_NN_TAB_VA_CuaSupResi_V01-------------CAMBIAR.xlsx]TD_IfcSpace!TablaDinámica1</c:name>
    <c:fmtId val="2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TD_IfcSpace!$B$6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TD_IfcSpace!$A$7:$A$14</c:f>
              <c:strCache>
                <c:ptCount val="7"/>
                <c:pt idx="0">
                  <c:v>P00</c:v>
                </c:pt>
                <c:pt idx="1">
                  <c:v>P01</c:v>
                </c:pt>
                <c:pt idx="2">
                  <c:v>P02</c:v>
                </c:pt>
                <c:pt idx="3">
                  <c:v>P03</c:v>
                </c:pt>
                <c:pt idx="4">
                  <c:v>P04</c:v>
                </c:pt>
                <c:pt idx="5">
                  <c:v>P05</c:v>
                </c:pt>
                <c:pt idx="6">
                  <c:v>PCU</c:v>
                </c:pt>
              </c:strCache>
            </c:strRef>
          </c:cat>
          <c:val>
            <c:numRef>
              <c:f>TD_IfcSpace!$B$7:$B$14</c:f>
              <c:numCache>
                <c:formatCode>#,##0.00</c:formatCode>
                <c:ptCount val="7"/>
                <c:pt idx="0">
                  <c:v>349.26817999999997</c:v>
                </c:pt>
                <c:pt idx="1">
                  <c:v>273.27781000000004</c:v>
                </c:pt>
                <c:pt idx="2">
                  <c:v>273.29367999999994</c:v>
                </c:pt>
                <c:pt idx="3">
                  <c:v>273.06151999999997</c:v>
                </c:pt>
                <c:pt idx="4">
                  <c:v>205.24079999999998</c:v>
                </c:pt>
                <c:pt idx="5">
                  <c:v>204.44877000000002</c:v>
                </c:pt>
                <c:pt idx="6">
                  <c:v>187.35300000000004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AC-4CC2-BEFF-6412840C0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5777519"/>
        <c:axId val="2062448191"/>
      </c:barChart>
      <c:catAx>
        <c:axId val="1375777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62448191"/>
        <c:crosses val="autoZero"/>
        <c:auto val="1"/>
        <c:lblAlgn val="ctr"/>
        <c:lblOffset val="100"/>
        <c:noMultiLvlLbl val="0"/>
      </c:catAx>
      <c:valAx>
        <c:axId val="2062448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75777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[04N02-36_GVA_NNN-NNN_NN_TAB_VA_CuaSupResi_V01-------------CAMBIAR.xlsx]TD_IfcSpace!TablaDinámica2</c:name>
    <c:fmtId val="4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TD_IfcSpace!$G$6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TD_IfcSpace!$E$7:$F$20</c:f>
              <c:multiLvlStrCache>
                <c:ptCount val="8"/>
                <c:lvl>
                  <c:pt idx="0">
                    <c:v>T1</c:v>
                  </c:pt>
                  <c:pt idx="1">
                    <c:v>T2</c:v>
                  </c:pt>
                  <c:pt idx="2">
                    <c:v>T2</c:v>
                  </c:pt>
                  <c:pt idx="3">
                    <c:v>T3</c:v>
                  </c:pt>
                  <c:pt idx="4">
                    <c:v>T2</c:v>
                  </c:pt>
                  <c:pt idx="5">
                    <c:v>T3</c:v>
                  </c:pt>
                  <c:pt idx="6">
                    <c:v>T3</c:v>
                  </c:pt>
                  <c:pt idx="7">
                    <c:v>T3</c:v>
                  </c:pt>
                </c:lvl>
                <c:lvl>
                  <c:pt idx="0">
                    <c:v>P01</c:v>
                  </c:pt>
                  <c:pt idx="2">
                    <c:v>P03</c:v>
                  </c:pt>
                  <c:pt idx="4">
                    <c:v>P02</c:v>
                  </c:pt>
                  <c:pt idx="6">
                    <c:v>P04</c:v>
                  </c:pt>
                  <c:pt idx="7">
                    <c:v>P05</c:v>
                  </c:pt>
                </c:lvl>
              </c:multiLvlStrCache>
            </c:multiLvlStrRef>
          </c:cat>
          <c:val>
            <c:numRef>
              <c:f>TD_IfcSpace!$G$7:$G$20</c:f>
              <c:numCache>
                <c:formatCode>#,##0.00</c:formatCode>
                <c:ptCount val="8"/>
                <c:pt idx="0">
                  <c:v>131.53816999999998</c:v>
                </c:pt>
                <c:pt idx="1">
                  <c:v>72.952789999999993</c:v>
                </c:pt>
                <c:pt idx="2">
                  <c:v>73.47126999999999</c:v>
                </c:pt>
                <c:pt idx="3">
                  <c:v>132.65648999999999</c:v>
                </c:pt>
                <c:pt idx="4">
                  <c:v>72.841350000000006</c:v>
                </c:pt>
                <c:pt idx="5">
                  <c:v>130.55286000000001</c:v>
                </c:pt>
                <c:pt idx="6">
                  <c:v>133.69176999999999</c:v>
                </c:pt>
                <c:pt idx="7">
                  <c:v>129.48018999999999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B-4C9D-AD20-4363FD773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6459119"/>
        <c:axId val="1240821743"/>
      </c:barChart>
      <c:catAx>
        <c:axId val="1556459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40821743"/>
        <c:crosses val="autoZero"/>
        <c:auto val="1"/>
        <c:lblAlgn val="ctr"/>
        <c:lblOffset val="100"/>
        <c:noMultiLvlLbl val="0"/>
      </c:catAx>
      <c:valAx>
        <c:axId val="1240821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56459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[04N02-36_GVA_NNN-NNN_NN_TAB_VA_CuaSupResi_V01-------------CAMBIAR.xlsx]TD_IfcSpace!TablaDinámica5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TD_IfcSpace!$T$6:$T$7</c:f>
              <c:strCache>
                <c:ptCount val="1"/>
                <c:pt idx="0">
                  <c:v>T1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TD_IfcSpace!$S$8:$S$13</c:f>
              <c:strCache>
                <c:ptCount val="5"/>
                <c:pt idx="0">
                  <c:v>P01</c:v>
                </c:pt>
                <c:pt idx="1">
                  <c:v>P03</c:v>
                </c:pt>
                <c:pt idx="2">
                  <c:v>P02</c:v>
                </c:pt>
                <c:pt idx="3">
                  <c:v>P04</c:v>
                </c:pt>
                <c:pt idx="4">
                  <c:v>P05</c:v>
                </c:pt>
              </c:strCache>
            </c:strRef>
          </c:cat>
          <c:val>
            <c:numRef>
              <c:f>TD_IfcSpace!$T$8:$T$13</c:f>
              <c:numCache>
                <c:formatCode>#,##0.00</c:formatCode>
                <c:ptCount val="5"/>
                <c:pt idx="0">
                  <c:v>131.53816999999998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7B-4D94-978E-D52BB4AE8EEE}"/>
            </c:ext>
          </c:extLst>
        </c:ser>
        <c:ser>
          <c:idx val="1"/>
          <c:order val="1"/>
          <c:tx>
            <c:strRef>
              <c:f>TD_IfcSpace!$U$6:$U$7</c:f>
              <c:strCache>
                <c:ptCount val="1"/>
                <c:pt idx="0">
                  <c:v>T2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TD_IfcSpace!$S$8:$S$13</c:f>
              <c:strCache>
                <c:ptCount val="5"/>
                <c:pt idx="0">
                  <c:v>P01</c:v>
                </c:pt>
                <c:pt idx="1">
                  <c:v>P03</c:v>
                </c:pt>
                <c:pt idx="2">
                  <c:v>P02</c:v>
                </c:pt>
                <c:pt idx="3">
                  <c:v>P04</c:v>
                </c:pt>
                <c:pt idx="4">
                  <c:v>P05</c:v>
                </c:pt>
              </c:strCache>
            </c:strRef>
          </c:cat>
          <c:val>
            <c:numRef>
              <c:f>TD_IfcSpace!$U$8:$U$13</c:f>
              <c:numCache>
                <c:formatCode>#,##0.00</c:formatCode>
                <c:ptCount val="5"/>
                <c:pt idx="0">
                  <c:v>72.952789999999993</c:v>
                </c:pt>
                <c:pt idx="1">
                  <c:v>73.47126999999999</c:v>
                </c:pt>
                <c:pt idx="2">
                  <c:v>72.841350000000006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7B-4D94-978E-D52BB4AE8EEE}"/>
            </c:ext>
          </c:extLst>
        </c:ser>
        <c:ser>
          <c:idx val="2"/>
          <c:order val="2"/>
          <c:tx>
            <c:strRef>
              <c:f>TD_IfcSpace!$V$6:$V$7</c:f>
              <c:strCache>
                <c:ptCount val="1"/>
                <c:pt idx="0">
                  <c:v>T3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TD_IfcSpace!$S$8:$S$13</c:f>
              <c:strCache>
                <c:ptCount val="5"/>
                <c:pt idx="0">
                  <c:v>P01</c:v>
                </c:pt>
                <c:pt idx="1">
                  <c:v>P03</c:v>
                </c:pt>
                <c:pt idx="2">
                  <c:v>P02</c:v>
                </c:pt>
                <c:pt idx="3">
                  <c:v>P04</c:v>
                </c:pt>
                <c:pt idx="4">
                  <c:v>P05</c:v>
                </c:pt>
              </c:strCache>
            </c:strRef>
          </c:cat>
          <c:val>
            <c:numRef>
              <c:f>TD_IfcSpace!$V$8:$V$13</c:f>
              <c:numCache>
                <c:formatCode>#,##0.00</c:formatCode>
                <c:ptCount val="5"/>
                <c:pt idx="1">
                  <c:v>132.65648999999999</c:v>
                </c:pt>
                <c:pt idx="2">
                  <c:v>130.55286000000001</c:v>
                </c:pt>
                <c:pt idx="3">
                  <c:v>133.69176999999999</c:v>
                </c:pt>
                <c:pt idx="4">
                  <c:v>129.48018999999999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7B-4D94-978E-D52BB4AE8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9800511"/>
        <c:axId val="1255492975"/>
      </c:barChart>
      <c:catAx>
        <c:axId val="1389800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55492975"/>
        <c:crosses val="autoZero"/>
        <c:auto val="1"/>
        <c:lblAlgn val="ctr"/>
        <c:lblOffset val="100"/>
        <c:noMultiLvlLbl val="0"/>
      </c:catAx>
      <c:valAx>
        <c:axId val="1255492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89800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[04N02-36_GVA_NNN-NNN_NN_TAB_VA_CuaSupResi_V01-------------CAMBIAR.xlsx]TD_IfcSpace!TablaDinámica4</c:name>
    <c:fmtId val="1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TD_IfcSpace!$P$6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TD_IfcSpace!$O$7:$O$10</c:f>
              <c:strCache>
                <c:ptCount val="3"/>
                <c:pt idx="0">
                  <c:v>T1</c:v>
                </c:pt>
                <c:pt idx="1">
                  <c:v>T2</c:v>
                </c:pt>
                <c:pt idx="2">
                  <c:v>T3</c:v>
                </c:pt>
              </c:strCache>
            </c:strRef>
          </c:cat>
          <c:val>
            <c:numRef>
              <c:f>TD_IfcSpace!$P$7:$P$10</c:f>
              <c:numCache>
                <c:formatCode>#,##0.00</c:formatCode>
                <c:ptCount val="3"/>
                <c:pt idx="0">
                  <c:v>131.53816999999998</c:v>
                </c:pt>
                <c:pt idx="1">
                  <c:v>219.26541000000003</c:v>
                </c:pt>
                <c:pt idx="2">
                  <c:v>526.38130999999998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D8-4D26-AF5C-1F917EF1C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[04N02-36_GVA_NNN-NNN_NN_TAB_VA_CuaSupResi_V01-------------CAMBIAR.xlsx]TD_IfcSpace!TablaDinámica3</c:name>
    <c:fmtId val="21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27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TD_IfcSpace!$L$6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27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TD_IfcSpace!$J$7:$K$18</c:f>
              <c:multiLvlStrCache>
                <c:ptCount val="8"/>
                <c:lvl>
                  <c:pt idx="0">
                    <c:v>P01</c:v>
                  </c:pt>
                  <c:pt idx="1">
                    <c:v>P01</c:v>
                  </c:pt>
                  <c:pt idx="2">
                    <c:v>P03</c:v>
                  </c:pt>
                  <c:pt idx="3">
                    <c:v>P02</c:v>
                  </c:pt>
                  <c:pt idx="4">
                    <c:v>P03</c:v>
                  </c:pt>
                  <c:pt idx="5">
                    <c:v>P02</c:v>
                  </c:pt>
                  <c:pt idx="6">
                    <c:v>P04</c:v>
                  </c:pt>
                  <c:pt idx="7">
                    <c:v>P05</c:v>
                  </c:pt>
                </c:lvl>
                <c:lvl>
                  <c:pt idx="0">
                    <c:v>T1</c:v>
                  </c:pt>
                  <c:pt idx="1">
                    <c:v>T2</c:v>
                  </c:pt>
                  <c:pt idx="4">
                    <c:v>T3</c:v>
                  </c:pt>
                </c:lvl>
              </c:multiLvlStrCache>
            </c:multiLvlStrRef>
          </c:cat>
          <c:val>
            <c:numRef>
              <c:f>TD_IfcSpace!$L$7:$L$18</c:f>
              <c:numCache>
                <c:formatCode>#,##0.00</c:formatCode>
                <c:ptCount val="8"/>
                <c:pt idx="0">
                  <c:v>131.53816999999998</c:v>
                </c:pt>
                <c:pt idx="1">
                  <c:v>72.952789999999993</c:v>
                </c:pt>
                <c:pt idx="2">
                  <c:v>73.47126999999999</c:v>
                </c:pt>
                <c:pt idx="3">
                  <c:v>72.841350000000006</c:v>
                </c:pt>
                <c:pt idx="4">
                  <c:v>132.65648999999999</c:v>
                </c:pt>
                <c:pt idx="5">
                  <c:v>130.55286000000001</c:v>
                </c:pt>
                <c:pt idx="6">
                  <c:v>133.69176999999999</c:v>
                </c:pt>
                <c:pt idx="7">
                  <c:v>129.48018999999999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5F-4DC3-88B1-3D6480911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26726895"/>
        <c:axId val="1558421359"/>
        <c:axId val="0"/>
      </c:bar3DChart>
      <c:catAx>
        <c:axId val="1526726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58421359"/>
        <c:crosses val="autoZero"/>
        <c:auto val="1"/>
        <c:lblAlgn val="ctr"/>
        <c:lblOffset val="100"/>
        <c:noMultiLvlLbl val="0"/>
      </c:catAx>
      <c:valAx>
        <c:axId val="1558421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267268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16</xdr:row>
      <xdr:rowOff>14287</xdr:rowOff>
    </xdr:from>
    <xdr:to>
      <xdr:col>1</xdr:col>
      <xdr:colOff>2419350</xdr:colOff>
      <xdr:row>30</xdr:row>
      <xdr:rowOff>90487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6B73395-7599-FCE3-A23B-72FC87D047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85725</xdr:colOff>
      <xdr:row>21</xdr:row>
      <xdr:rowOff>138112</xdr:rowOff>
    </xdr:from>
    <xdr:to>
      <xdr:col>6</xdr:col>
      <xdr:colOff>2257425</xdr:colOff>
      <xdr:row>36</xdr:row>
      <xdr:rowOff>23812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0326FF1-92E6-DBE4-AB75-85A9253C47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638175</xdr:colOff>
      <xdr:row>17</xdr:row>
      <xdr:rowOff>157162</xdr:rowOff>
    </xdr:from>
    <xdr:to>
      <xdr:col>22</xdr:col>
      <xdr:colOff>533400</xdr:colOff>
      <xdr:row>32</xdr:row>
      <xdr:rowOff>42862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07C6131-78D0-2C8E-778D-606AA103FF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457200</xdr:colOff>
      <xdr:row>12</xdr:row>
      <xdr:rowOff>4762</xdr:rowOff>
    </xdr:from>
    <xdr:to>
      <xdr:col>15</xdr:col>
      <xdr:colOff>2647950</xdr:colOff>
      <xdr:row>26</xdr:row>
      <xdr:rowOff>80962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B377F37D-E63B-9488-28E4-DBED4FF7CC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95250</xdr:colOff>
      <xdr:row>20</xdr:row>
      <xdr:rowOff>23812</xdr:rowOff>
    </xdr:from>
    <xdr:to>
      <xdr:col>11</xdr:col>
      <xdr:colOff>2324100</xdr:colOff>
      <xdr:row>34</xdr:row>
      <xdr:rowOff>100012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8748AA71-17AE-A3B3-1E3A-D9104EF74F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bimDesarrollo" refreshedDate="45224.503854513889" createdVersion="8" refreshedVersion="8" minRefreshableVersion="3" recordCount="223" xr:uid="{00000000-000A-0000-FFFF-FFFF00000000}">
  <cacheSource type="worksheet">
    <worksheetSource name="IfcSpace"/>
  </cacheSource>
  <cacheFields count="12">
    <cacheField name="Periscoope_Basico/ModelFileName" numFmtId="0">
      <sharedItems count="5">
        <s v="04N02-36_GVA_NNN-NNN_AR_M3D_NN_01.1Reside_V01.ifc"/>
        <s v="04Y02-20_TRI_CPL-CPL_AR_M3D_IFC_EA_V04.ifc" u="1"/>
        <s v="04Y02-20_TRI_CPL-CPL_AR_M3D_IFC_DE_V04.ifc" u="1"/>
        <s v="04Y02-20_TRI_CPL-CPL_AR_M3D_IFC_PE_V11.ifc" u="1"/>
        <s v="04Y02-20_TRI_CPL-CPL_IN_M3D_IFC_PE_V11.ifc" u="1"/>
      </sharedItems>
    </cacheField>
    <cacheField name="Periscoope_Basico/GlobalId" numFmtId="0">
      <sharedItems/>
    </cacheField>
    <cacheField name="GVA_Localizacion/LOC_ClasEspacioN1" numFmtId="0">
      <sharedItems/>
    </cacheField>
    <cacheField name="GVA_Localizacion/LOC_ClasEspacioN2" numFmtId="0">
      <sharedItems/>
    </cacheField>
    <cacheField name="GVA_Localizacion/LOC_ClasEspacioN3" numFmtId="0">
      <sharedItems/>
    </cacheField>
    <cacheField name="GVA_Localizacion/LOC_ClasEspacioN4" numFmtId="0">
      <sharedItems/>
    </cacheField>
    <cacheField name="GVA_Localizacion/LOC_SuperficieTipo" numFmtId="0">
      <sharedItems count="7">
        <s v="SuperficieConstruida"/>
        <s v="SuperficieUtil"/>
        <s v="SuperficieParcela"/>
        <s v="SuperficieOcupación"/>
        <s v="SuperficieConstruidaExistente"/>
        <s v="NULL" u="1"/>
        <s v="Otros" u="1"/>
      </sharedItems>
    </cacheField>
    <cacheField name="GVA_Localizacion/LOC_TipoVivienda" numFmtId="0">
      <sharedItems count="4">
        <s v="T2"/>
        <s v="N/A"/>
        <s v="T1"/>
        <s v="T3"/>
      </sharedItems>
    </cacheField>
    <cacheField name="GVA_Localizacion/LOC_Ubicacion1" numFmtId="0">
      <sharedItems count="10">
        <s v="E01.1"/>
        <s v="NULL" u="1"/>
        <s v="5" u="1"/>
        <s v="6" u="1"/>
        <s v="1" u="1"/>
        <s v="2" u="1"/>
        <s v="3" u="1"/>
        <s v="0" u="1"/>
        <s v="-1" u="1"/>
        <s v="4" u="1"/>
      </sharedItems>
    </cacheField>
    <cacheField name="GVA_Localizacion/LOC_Ubicacion2" numFmtId="0">
      <sharedItems count="17">
        <s v="P01"/>
        <s v="P03"/>
        <s v="P02"/>
        <s v="P00"/>
        <s v="P04"/>
        <s v="PCU"/>
        <s v="P05"/>
        <s v="NULL" u="1"/>
        <s v="1" u="1"/>
        <s v="2" u="1"/>
        <s v="4" u="1"/>
        <s v="3" u="1"/>
        <s v="5" u="1"/>
        <s v="6" u="1"/>
        <s v="C" u="1"/>
        <s v="B" u="1"/>
        <s v="A" u="1"/>
      </sharedItems>
    </cacheField>
    <cacheField name="BaseQuantities/NetFloorArea" numFmtId="164">
      <sharedItems containsSemiMixedTypes="0" containsString="0" containsNumber="1" minValue="1.9889699999999999" maxValue="350.56752999999998"/>
    </cacheField>
    <cacheField name="Cotas/Área" numFmtId="164">
      <sharedItems containsSemiMixedTypes="0" containsString="0" containsNumber="1" minValue="1.9889699999999999" maxValue="350.5675299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3">
  <r>
    <x v="0"/>
    <s v="33x0c1$uzAAvscqoJRmFoQ"/>
    <s v="UVI"/>
    <s v="TJA"/>
    <s v="TRZ"/>
    <s v="N/A"/>
    <x v="0"/>
    <x v="0"/>
    <x v="0"/>
    <x v="0"/>
    <n v="8.2299799999999994"/>
    <n v="8.2299799999999994"/>
  </r>
  <r>
    <x v="0"/>
    <s v="33x0c1$uzAAvscqoJRmFpx"/>
    <s v="UVI"/>
    <s v="TJA"/>
    <s v="TRZ"/>
    <s v="N/A"/>
    <x v="0"/>
    <x v="0"/>
    <x v="0"/>
    <x v="0"/>
    <n v="8.4193200000000008"/>
    <n v="8.4193200000000008"/>
  </r>
  <r>
    <x v="0"/>
    <s v="33x0c1$uzAAvscqoJRmFpO"/>
    <s v="UVI"/>
    <s v="TJA"/>
    <s v="TRZ"/>
    <s v="N/A"/>
    <x v="0"/>
    <x v="0"/>
    <x v="0"/>
    <x v="1"/>
    <n v="8.2299799999999994"/>
    <n v="8.2299799999999994"/>
  </r>
  <r>
    <x v="0"/>
    <s v="33x0c1$uzAAvscqoJRmFpF"/>
    <s v="UVI"/>
    <s v="TJA"/>
    <s v="TRZ"/>
    <s v="N/A"/>
    <x v="0"/>
    <x v="0"/>
    <x v="0"/>
    <x v="1"/>
    <n v="8.4193200000000008"/>
    <n v="8.4193200000000008"/>
  </r>
  <r>
    <x v="0"/>
    <s v="33x0c1$uzAAvscqoJRmFmn"/>
    <s v="UVI"/>
    <s v="TJA"/>
    <s v="TRZ"/>
    <s v="N/A"/>
    <x v="0"/>
    <x v="0"/>
    <x v="0"/>
    <x v="2"/>
    <n v="8.2299799999999994"/>
    <n v="8.2299799999999994"/>
  </r>
  <r>
    <x v="0"/>
    <s v="33x0c1$uzAAvscqoJRmFmY"/>
    <s v="UVI"/>
    <s v="TJA"/>
    <s v="TRZ"/>
    <s v="N/A"/>
    <x v="0"/>
    <x v="0"/>
    <x v="0"/>
    <x v="2"/>
    <n v="8.4193200000000008"/>
    <n v="8.4193200000000008"/>
  </r>
  <r>
    <x v="0"/>
    <s v="3OiHacp7f4Own_tJzgGJJs"/>
    <s v="ZCO"/>
    <s v="AUX"/>
    <s v="CTE"/>
    <s v="INS"/>
    <x v="1"/>
    <x v="1"/>
    <x v="0"/>
    <x v="3"/>
    <n v="6.2618099999999997"/>
    <n v="6.2618099999999997"/>
  </r>
  <r>
    <x v="0"/>
    <s v="3Nbk5rWJj1uBMqpNiDwlip"/>
    <s v="N/A"/>
    <s v="N/A"/>
    <s v="N/A"/>
    <s v="N/A"/>
    <x v="2"/>
    <x v="1"/>
    <x v="0"/>
    <x v="3"/>
    <n v="350.56752999999998"/>
    <n v="350.56752999999998"/>
  </r>
  <r>
    <x v="0"/>
    <s v="3Nbk5rWJj1uBMqpNiDwlkw"/>
    <s v="N/A"/>
    <s v="N/A"/>
    <s v="N/A"/>
    <s v="N/A"/>
    <x v="3"/>
    <x v="1"/>
    <x v="0"/>
    <x v="3"/>
    <n v="328.29885999999999"/>
    <n v="328.29885999999999"/>
  </r>
  <r>
    <x v="0"/>
    <s v="2OXWGKnRP9ifXutnRmUUON"/>
    <s v="ZCO"/>
    <s v="AUX"/>
    <s v="DOT"/>
    <s v="N/A"/>
    <x v="0"/>
    <x v="1"/>
    <x v="0"/>
    <x v="3"/>
    <n v="29.002749999999999"/>
    <n v="29.002749999999999"/>
  </r>
  <r>
    <x v="0"/>
    <s v="1Cnf3dJrP7M8s6Rf6Y4hGP"/>
    <s v="UVI"/>
    <s v="VIV"/>
    <s v="VIV"/>
    <s v="ECC"/>
    <x v="1"/>
    <x v="2"/>
    <x v="0"/>
    <x v="0"/>
    <n v="20.62107"/>
    <n v="20.62107"/>
  </r>
  <r>
    <x v="0"/>
    <s v="1Cnf3dJrP7M8s6Rf6Y4hDP"/>
    <s v="UVI"/>
    <s v="VIV"/>
    <s v="TND"/>
    <s v="TND"/>
    <x v="1"/>
    <x v="2"/>
    <x v="0"/>
    <x v="0"/>
    <n v="6.7954100000000004"/>
    <n v="6.7954100000000004"/>
  </r>
  <r>
    <x v="0"/>
    <s v="1Cnf3dJrP7M8s6Rf6Y4hEm"/>
    <s v="ZCO"/>
    <s v="NCM"/>
    <s v="DES"/>
    <s v="ESC"/>
    <x v="1"/>
    <x v="1"/>
    <x v="0"/>
    <x v="0"/>
    <n v="9.5228000000000002"/>
    <n v="9.5228000000000002"/>
  </r>
  <r>
    <x v="0"/>
    <s v="2OQ94hg8v0bgImdB40cbSa"/>
    <s v="UVI"/>
    <s v="VIV"/>
    <s v="VIV"/>
    <s v="BAÑ"/>
    <x v="1"/>
    <x v="0"/>
    <x v="0"/>
    <x v="0"/>
    <n v="5.3582799999999997"/>
    <n v="5.3582799999999997"/>
  </r>
  <r>
    <x v="0"/>
    <s v="2OQ94hg8v0bgImdB40cbSi"/>
    <s v="UVI"/>
    <s v="VIV"/>
    <s v="VIV"/>
    <s v="DOP"/>
    <x v="1"/>
    <x v="0"/>
    <x v="0"/>
    <x v="0"/>
    <n v="10.572319999999999"/>
    <n v="10.572319999999999"/>
  </r>
  <r>
    <x v="0"/>
    <s v="2OQ94hg8v0bgImdB40cbTI"/>
    <s v="UVI"/>
    <s v="VIV"/>
    <s v="VIV"/>
    <s v="BAÑ"/>
    <x v="1"/>
    <x v="2"/>
    <x v="0"/>
    <x v="0"/>
    <n v="5.05776"/>
    <n v="5.05776"/>
  </r>
  <r>
    <x v="0"/>
    <s v="2OQ94hg8v0bgImdB40cbTV"/>
    <s v="UVI"/>
    <s v="VIV"/>
    <s v="VIV"/>
    <s v="OTR"/>
    <x v="1"/>
    <x v="2"/>
    <x v="0"/>
    <x v="0"/>
    <n v="9.3798999999999992"/>
    <n v="9.3798999999999992"/>
  </r>
  <r>
    <x v="0"/>
    <s v="1ZvHbhtSrEHQJ8nQTHn47g"/>
    <s v="ZCO"/>
    <s v="NCO"/>
    <s v="OTR"/>
    <s v="OTR"/>
    <x v="1"/>
    <x v="1"/>
    <x v="0"/>
    <x v="3"/>
    <n v="40.808979999999998"/>
    <n v="40.808979999999998"/>
  </r>
  <r>
    <x v="0"/>
    <s v="1ZvHbhtSrEHQJ8nQTHn47Y"/>
    <s v="ZCO"/>
    <s v="NCM"/>
    <s v="DES"/>
    <s v="VTB"/>
    <x v="1"/>
    <x v="1"/>
    <x v="0"/>
    <x v="3"/>
    <n v="11.26679"/>
    <n v="11.26679"/>
  </r>
  <r>
    <x v="0"/>
    <s v="1ZvHbhtSrEHQJ8nQTHn485"/>
    <s v="ZCO"/>
    <s v="NCM"/>
    <s v="DES"/>
    <s v="VTB"/>
    <x v="1"/>
    <x v="1"/>
    <x v="0"/>
    <x v="3"/>
    <n v="28.04487"/>
    <n v="28.04487"/>
  </r>
  <r>
    <x v="0"/>
    <s v="1ZvHbhtSrEHQJ8nQTHn4FT"/>
    <s v="ZCO"/>
    <s v="NCM"/>
    <s v="DES"/>
    <s v="ESC"/>
    <x v="1"/>
    <x v="1"/>
    <x v="0"/>
    <x v="3"/>
    <n v="10.449439999999999"/>
    <n v="10.449439999999999"/>
  </r>
  <r>
    <x v="0"/>
    <s v="1ZvHbhtSrEHQJ8nQTHn7mZ"/>
    <s v="ZCO"/>
    <s v="AUX"/>
    <s v="DOT"/>
    <s v="SAL"/>
    <x v="1"/>
    <x v="1"/>
    <x v="0"/>
    <x v="3"/>
    <n v="16.454930000000001"/>
    <n v="16.454930000000001"/>
  </r>
  <r>
    <x v="0"/>
    <s v="1ZvHbhtSrEHQJ8nQTHn7pR"/>
    <s v="ZCO"/>
    <s v="AUX"/>
    <s v="DOT"/>
    <s v="BAÑ"/>
    <x v="1"/>
    <x v="1"/>
    <x v="0"/>
    <x v="3"/>
    <n v="5.6249599999999997"/>
    <n v="5.6249599999999997"/>
  </r>
  <r>
    <x v="0"/>
    <s v="1ZvHbhtSrEHQJ8nQTHn7pH"/>
    <s v="ZCO"/>
    <s v="NCM"/>
    <s v="ASC"/>
    <s v="ASC"/>
    <x v="1"/>
    <x v="1"/>
    <x v="0"/>
    <x v="3"/>
    <n v="2.4061699999999999"/>
    <n v="2.4061699999999999"/>
  </r>
  <r>
    <x v="0"/>
    <s v="1ZvHbhtSrEHQJ8nQTHn7p1"/>
    <s v="ZCO"/>
    <s v="AUX"/>
    <s v="CTE"/>
    <s v="INS"/>
    <x v="1"/>
    <x v="1"/>
    <x v="0"/>
    <x v="3"/>
    <n v="9.1520200000000003"/>
    <n v="9.1520200000000003"/>
  </r>
  <r>
    <x v="0"/>
    <s v="1ZvHbhtSrEHQJ8nQTHn7pv"/>
    <s v="ZCO"/>
    <s v="AUX"/>
    <s v="DOT"/>
    <s v="BAÑ"/>
    <x v="1"/>
    <x v="1"/>
    <x v="0"/>
    <x v="3"/>
    <n v="5.0522400000000003"/>
    <n v="5.0522400000000003"/>
  </r>
  <r>
    <x v="0"/>
    <s v="0VOKYupvn3JAF6k8nf_srf"/>
    <s v="ZCO"/>
    <s v="NCO"/>
    <s v="OTR"/>
    <s v="OTR"/>
    <x v="1"/>
    <x v="1"/>
    <x v="0"/>
    <x v="4"/>
    <n v="16.891739999999999"/>
    <n v="16.891739999999999"/>
  </r>
  <r>
    <x v="0"/>
    <s v="0VOKYupvn3JAF6k8nf_sre"/>
    <s v="UVI"/>
    <s v="VIV"/>
    <s v="VIV"/>
    <s v="ECC"/>
    <x v="1"/>
    <x v="3"/>
    <x v="0"/>
    <x v="4"/>
    <n v="20.782720000000001"/>
    <n v="20.782720000000001"/>
  </r>
  <r>
    <x v="0"/>
    <s v="0VOKYupvn3JAF6k8nf_srh"/>
    <s v="UVI"/>
    <s v="VIV"/>
    <s v="VIV"/>
    <s v="BAÑ"/>
    <x v="1"/>
    <x v="3"/>
    <x v="0"/>
    <x v="4"/>
    <n v="5.5204300000000002"/>
    <n v="5.5204300000000002"/>
  </r>
  <r>
    <x v="0"/>
    <s v="0VOKYupvn3JAF6k8nf_srg"/>
    <s v="UVI"/>
    <s v="VIV"/>
    <s v="VIV"/>
    <s v="DOP"/>
    <x v="1"/>
    <x v="3"/>
    <x v="0"/>
    <x v="4"/>
    <n v="8.8528800000000007"/>
    <n v="8.8528800000000007"/>
  </r>
  <r>
    <x v="0"/>
    <s v="0VOKYupvn3JAF6k8nf_suC"/>
    <s v="UVI"/>
    <s v="TJA"/>
    <s v="TRZ"/>
    <s v="TCA"/>
    <x v="1"/>
    <x v="3"/>
    <x v="0"/>
    <x v="1"/>
    <n v="7.8242099999999999"/>
    <n v="7.8242099999999999"/>
  </r>
  <r>
    <x v="0"/>
    <s v="0VOKYupvn3JAF6k8nf_suF"/>
    <s v="UVI"/>
    <s v="TJA"/>
    <s v="TRZ"/>
    <s v="TCA"/>
    <x v="1"/>
    <x v="3"/>
    <x v="0"/>
    <x v="1"/>
    <n v="7.8358499999999998"/>
    <n v="7.8358499999999998"/>
  </r>
  <r>
    <x v="0"/>
    <s v="0VOKYupvn3JAF6k8nf_su9"/>
    <s v="UVI"/>
    <s v="TJA"/>
    <s v="TRZ"/>
    <s v="TCC"/>
    <x v="1"/>
    <x v="3"/>
    <x v="0"/>
    <x v="1"/>
    <n v="2.6299399999999999"/>
    <n v="2.6299399999999999"/>
  </r>
  <r>
    <x v="0"/>
    <s v="0VOKYupvn3JAF6k8nf_suB"/>
    <s v="UVI"/>
    <s v="VIV"/>
    <s v="VIV"/>
    <s v="DOP"/>
    <x v="1"/>
    <x v="3"/>
    <x v="0"/>
    <x v="1"/>
    <n v="10.34829"/>
    <n v="10.34829"/>
  </r>
  <r>
    <x v="0"/>
    <s v="0VOKYupvn3JAF6k8nf_suA"/>
    <s v="UVI"/>
    <s v="VIV"/>
    <s v="VIV"/>
    <s v="DOP"/>
    <x v="1"/>
    <x v="3"/>
    <x v="0"/>
    <x v="1"/>
    <n v="10.46874"/>
    <n v="10.46874"/>
  </r>
  <r>
    <x v="0"/>
    <s v="0VOKYupvn3JAF6k8nf_suH"/>
    <s v="UVI"/>
    <s v="VIV"/>
    <s v="TND"/>
    <s v="TND"/>
    <x v="1"/>
    <x v="0"/>
    <x v="0"/>
    <x v="1"/>
    <n v="2.01803"/>
    <n v="2.01803"/>
  </r>
  <r>
    <x v="0"/>
    <s v="0VOKYupvn3JAF6k8nf_suG"/>
    <s v="UVI"/>
    <s v="VIV"/>
    <s v="VIV"/>
    <s v="ECC"/>
    <x v="1"/>
    <x v="0"/>
    <x v="0"/>
    <x v="1"/>
    <n v="21.887779999999999"/>
    <n v="21.887779999999999"/>
  </r>
  <r>
    <x v="0"/>
    <s v="0VOKYupvn3JAF6k8nf_suJ"/>
    <s v="UVI"/>
    <s v="VIV"/>
    <s v="VIV"/>
    <s v="DOD"/>
    <x v="1"/>
    <x v="0"/>
    <x v="0"/>
    <x v="1"/>
    <n v="10.975619999999999"/>
    <n v="10.975619999999999"/>
  </r>
  <r>
    <x v="0"/>
    <s v="0VOKYupvn3JAF6k8nf_suI"/>
    <s v="UVI"/>
    <s v="VIV"/>
    <s v="VIV"/>
    <s v="BAÑ"/>
    <x v="1"/>
    <x v="0"/>
    <x v="0"/>
    <x v="1"/>
    <n v="5.3545400000000001"/>
    <n v="5.3545400000000001"/>
  </r>
  <r>
    <x v="0"/>
    <s v="0VOKYupvn3JAF6k8nf_suT"/>
    <s v="ZCO"/>
    <s v="NCM"/>
    <s v="ASC"/>
    <s v="ASC"/>
    <x v="1"/>
    <x v="1"/>
    <x v="0"/>
    <x v="1"/>
    <n v="2.40408"/>
    <n v="2.40408"/>
  </r>
  <r>
    <x v="0"/>
    <s v="0VOKYupvn3JAF6k8nf_suS"/>
    <s v="ZCO"/>
    <s v="AUX"/>
    <s v="CTE"/>
    <s v="INS"/>
    <x v="1"/>
    <x v="1"/>
    <x v="0"/>
    <x v="1"/>
    <n v="6.0112699999999997"/>
    <n v="6.0112699999999997"/>
  </r>
  <r>
    <x v="0"/>
    <s v="0VOKYupvn3JAF6k8nf_suV"/>
    <s v="UVI"/>
    <s v="VIV"/>
    <s v="VIV"/>
    <s v="DOS"/>
    <x v="1"/>
    <x v="3"/>
    <x v="0"/>
    <x v="1"/>
    <n v="9.3744099999999992"/>
    <n v="9.3744099999999992"/>
  </r>
  <r>
    <x v="0"/>
    <s v="1ZvHbhtSrEHQJ8nQTHn7oR"/>
    <s v="OUS"/>
    <s v="OTR"/>
    <s v="OTR"/>
    <s v="OTR"/>
    <x v="1"/>
    <x v="1"/>
    <x v="0"/>
    <x v="3"/>
    <n v="20.133459999999999"/>
    <n v="20.133459999999999"/>
  </r>
  <r>
    <x v="0"/>
    <s v="1ZvHbhtSrEHQJ8nQTHn7oB"/>
    <s v="ZCO"/>
    <s v="AUX"/>
    <s v="DOT"/>
    <s v="SAL"/>
    <x v="1"/>
    <x v="1"/>
    <x v="0"/>
    <x v="3"/>
    <n v="16.703279999999999"/>
    <n v="16.703279999999999"/>
  </r>
  <r>
    <x v="0"/>
    <s v="1ZvHbhtSrEHQJ8nQTHn7o_"/>
    <s v="ZCO"/>
    <s v="AUX"/>
    <s v="DOT"/>
    <s v="BAÑ"/>
    <x v="1"/>
    <x v="1"/>
    <x v="0"/>
    <x v="3"/>
    <n v="5.6200599999999996"/>
    <n v="5.6200599999999996"/>
  </r>
  <r>
    <x v="0"/>
    <s v="1ZvHbhtSrEHQJ8nQTHn7ok"/>
    <s v="ZCO"/>
    <s v="AUX"/>
    <s v="CTE"/>
    <s v="INS"/>
    <x v="1"/>
    <x v="1"/>
    <x v="0"/>
    <x v="3"/>
    <n v="3.8688099999999999"/>
    <n v="3.8688099999999999"/>
  </r>
  <r>
    <x v="0"/>
    <s v="1ZvHbhtSrEHQJ8nQTHn7oi"/>
    <s v="ZCO"/>
    <s v="AUX"/>
    <s v="CTE"/>
    <s v="INS"/>
    <x v="1"/>
    <x v="1"/>
    <x v="0"/>
    <x v="3"/>
    <n v="4.9230499999999999"/>
    <n v="4.9230499999999999"/>
  </r>
  <r>
    <x v="0"/>
    <s v="1ZvHbhtSrEHQJ8nQTHn7og"/>
    <s v="ZCO"/>
    <s v="AUX"/>
    <s v="DOT"/>
    <s v="BAÑ"/>
    <x v="1"/>
    <x v="1"/>
    <x v="0"/>
    <x v="3"/>
    <n v="5.04514"/>
    <n v="5.04514"/>
  </r>
  <r>
    <x v="0"/>
    <s v="1ZvHbhtSrEHQJ8nQTHn7oe"/>
    <s v="OUS"/>
    <s v="OTR"/>
    <s v="OTR"/>
    <s v="OTR"/>
    <x v="1"/>
    <x v="1"/>
    <x v="0"/>
    <x v="3"/>
    <n v="19.855119999999999"/>
    <n v="19.855119999999999"/>
  </r>
  <r>
    <x v="0"/>
    <s v="0VOKYupvn3JAF6k8nf_srJ"/>
    <s v="UVI"/>
    <s v="TJA"/>
    <s v="TRZ"/>
    <s v="TCA"/>
    <x v="1"/>
    <x v="3"/>
    <x v="0"/>
    <x v="4"/>
    <n v="7.9527900000000002"/>
    <n v="7.9527900000000002"/>
  </r>
  <r>
    <x v="0"/>
    <s v="0VOKYupvn3JAF6k8nf_srI"/>
    <s v="UVI"/>
    <s v="TJA"/>
    <s v="TRZ"/>
    <s v="TCC"/>
    <x v="1"/>
    <x v="3"/>
    <x v="0"/>
    <x v="4"/>
    <n v="2.6625399999999999"/>
    <n v="2.6625399999999999"/>
  </r>
  <r>
    <x v="0"/>
    <s v="0VOKYupvn3JAF6k8nf_srT"/>
    <s v="UVI"/>
    <s v="TJA"/>
    <s v="TRZ"/>
    <s v="TCC"/>
    <x v="1"/>
    <x v="3"/>
    <x v="0"/>
    <x v="4"/>
    <n v="2.6119400000000002"/>
    <n v="2.6119400000000002"/>
  </r>
  <r>
    <x v="0"/>
    <s v="0VOKYupvn3JAF6k8nf_srV"/>
    <s v="UVI"/>
    <s v="VIV"/>
    <s v="VIV"/>
    <s v="DOP"/>
    <x v="1"/>
    <x v="3"/>
    <x v="0"/>
    <x v="4"/>
    <n v="10.198270000000001"/>
    <n v="10.198270000000001"/>
  </r>
  <r>
    <x v="0"/>
    <s v="0VOKYupvn3JAF6k8nf_srU"/>
    <s v="UVI"/>
    <s v="VIV"/>
    <s v="VIV"/>
    <s v="DOP"/>
    <x v="1"/>
    <x v="3"/>
    <x v="0"/>
    <x v="4"/>
    <n v="10.406510000000001"/>
    <n v="10.406510000000001"/>
  </r>
  <r>
    <x v="0"/>
    <s v="0VOKYupvn3JAF6k8nf_srO"/>
    <s v="ZCO"/>
    <s v="AUX"/>
    <s v="DOT"/>
    <s v="LVD"/>
    <x v="1"/>
    <x v="1"/>
    <x v="0"/>
    <x v="4"/>
    <n v="4.4790700000000001"/>
    <n v="4.4790700000000001"/>
  </r>
  <r>
    <x v="0"/>
    <s v="0VOKYupvn3JAF6k8nf_srR"/>
    <s v="ZCO"/>
    <s v="NCM"/>
    <s v="DES"/>
    <s v="VTB"/>
    <x v="1"/>
    <x v="1"/>
    <x v="0"/>
    <x v="4"/>
    <n v="15.592140000000001"/>
    <n v="15.592140000000001"/>
  </r>
  <r>
    <x v="0"/>
    <s v="0VOKYupvn3JAF6k8nf_sra"/>
    <s v="UVI"/>
    <s v="TJA"/>
    <s v="TRZ"/>
    <s v="TCA"/>
    <x v="1"/>
    <x v="3"/>
    <x v="0"/>
    <x v="4"/>
    <n v="7.8969899999999997"/>
    <n v="7.8969899999999997"/>
  </r>
  <r>
    <x v="0"/>
    <s v="0VOKYupvn3JAF6k8nf_srd"/>
    <s v="ZCO"/>
    <s v="NCO"/>
    <s v="OTR"/>
    <s v="OTR"/>
    <x v="1"/>
    <x v="1"/>
    <x v="0"/>
    <x v="4"/>
    <n v="17.11552"/>
    <n v="17.11552"/>
  </r>
  <r>
    <x v="0"/>
    <s v="0VOKYupvn3JAF6k8nf_srX"/>
    <s v="ZCO"/>
    <s v="NCM"/>
    <s v="ASC"/>
    <s v="ASC"/>
    <x v="1"/>
    <x v="1"/>
    <x v="0"/>
    <x v="4"/>
    <n v="2.4186399999999999"/>
    <n v="2.4186399999999999"/>
  </r>
  <r>
    <x v="0"/>
    <s v="0VOKYupvn3JAF6k8nf_srW"/>
    <s v="ZCO"/>
    <s v="AUX"/>
    <s v="CTE"/>
    <s v="INS"/>
    <x v="1"/>
    <x v="1"/>
    <x v="0"/>
    <x v="4"/>
    <n v="6.0962800000000001"/>
    <n v="6.0962800000000001"/>
  </r>
  <r>
    <x v="0"/>
    <s v="0VOKYupvn3JAF6k8nf_srZ"/>
    <s v="UVI"/>
    <s v="VIV"/>
    <s v="VIV"/>
    <s v="DOP"/>
    <x v="1"/>
    <x v="3"/>
    <x v="0"/>
    <x v="4"/>
    <n v="8.8633400000000009"/>
    <n v="8.8633400000000009"/>
  </r>
  <r>
    <x v="0"/>
    <s v="0VOKYupvn3JAF6k8nf_srY"/>
    <s v="UVI"/>
    <s v="VIV"/>
    <s v="VIV"/>
    <s v="BAÑ"/>
    <x v="1"/>
    <x v="3"/>
    <x v="0"/>
    <x v="4"/>
    <n v="5.4187700000000003"/>
    <n v="5.4187700000000003"/>
  </r>
  <r>
    <x v="0"/>
    <s v="0VOKYupvn3JAF6k8nf_srj"/>
    <s v="UVI"/>
    <s v="VIV"/>
    <s v="VIV"/>
    <s v="ECC"/>
    <x v="1"/>
    <x v="3"/>
    <x v="0"/>
    <x v="4"/>
    <n v="20.96415"/>
    <n v="20.96415"/>
  </r>
  <r>
    <x v="0"/>
    <s v="0VOKYupvn3JAF6k8nf_sri"/>
    <s v="UVI"/>
    <s v="VIV"/>
    <s v="TND"/>
    <s v="TND"/>
    <x v="1"/>
    <x v="3"/>
    <x v="0"/>
    <x v="4"/>
    <n v="10.787559999999999"/>
    <n v="10.787559999999999"/>
  </r>
  <r>
    <x v="0"/>
    <s v="0VOKYupvn3JAF6k8nf_srl"/>
    <s v="ZCO"/>
    <s v="NCM"/>
    <s v="DES"/>
    <s v="ESC"/>
    <x v="1"/>
    <x v="1"/>
    <x v="0"/>
    <x v="4"/>
    <n v="9.6728299999999994"/>
    <n v="9.6728299999999994"/>
  </r>
  <r>
    <x v="0"/>
    <s v="2OXWGKnRP9ifXutnRmUU42"/>
    <s v="ZCO"/>
    <s v="AUX"/>
    <s v="DOT"/>
    <s v="N/A"/>
    <x v="0"/>
    <x v="1"/>
    <x v="0"/>
    <x v="3"/>
    <n v="29.211590000000001"/>
    <n v="29.211590000000001"/>
  </r>
  <r>
    <x v="0"/>
    <s v="2OXWGKnRP9ifXutnRmUU4H"/>
    <s v="OUS"/>
    <s v="OTR"/>
    <s v="OTR"/>
    <s v="N/A"/>
    <x v="0"/>
    <x v="1"/>
    <x v="0"/>
    <x v="3"/>
    <n v="33.216520000000003"/>
    <n v="33.216520000000003"/>
  </r>
  <r>
    <x v="0"/>
    <s v="2OXWGKnRP9ifXutnRmUU5c"/>
    <s v="OUS"/>
    <s v="OTR"/>
    <s v="OTR"/>
    <s v="N/A"/>
    <x v="0"/>
    <x v="1"/>
    <x v="0"/>
    <x v="3"/>
    <n v="33.13147"/>
    <n v="33.13147"/>
  </r>
  <r>
    <x v="0"/>
    <s v="2p5JIgEOnBluKFrFvQKKE3"/>
    <s v="ZCO"/>
    <s v="NCM"/>
    <s v="DES"/>
    <s v="N/A"/>
    <x v="0"/>
    <x v="1"/>
    <x v="0"/>
    <x v="5"/>
    <n v="8.0764200000000006"/>
    <n v="8.0764200000000006"/>
  </r>
  <r>
    <x v="0"/>
    <s v="2p5JIgEOnBluKFrFvQKKE8"/>
    <s v="ZCO"/>
    <s v="NCM"/>
    <s v="DES"/>
    <s v="N/A"/>
    <x v="0"/>
    <x v="1"/>
    <x v="0"/>
    <x v="5"/>
    <n v="11.947340000000001"/>
    <n v="11.947340000000001"/>
  </r>
  <r>
    <x v="0"/>
    <s v="38fyun4Ef1GRL4jzCWCdF8"/>
    <s v="ZCO"/>
    <s v="NCM"/>
    <s v="DES"/>
    <s v="N/A"/>
    <x v="0"/>
    <x v="1"/>
    <x v="0"/>
    <x v="6"/>
    <n v="33.016750000000002"/>
    <n v="33.016750000000002"/>
  </r>
  <r>
    <x v="0"/>
    <s v="38fyun4Ef1GRL4jzCWCdFP"/>
    <s v="UVI"/>
    <s v="VIV"/>
    <s v="TND"/>
    <s v="N/A"/>
    <x v="0"/>
    <x v="3"/>
    <x v="0"/>
    <x v="6"/>
    <n v="11.34845"/>
    <n v="11.34845"/>
  </r>
  <r>
    <x v="0"/>
    <s v="38fyun4Ef1GRL4jzCWCdFG"/>
    <s v="UVI"/>
    <s v="VIV"/>
    <s v="TND"/>
    <s v="N/A"/>
    <x v="0"/>
    <x v="3"/>
    <x v="0"/>
    <x v="6"/>
    <n v="11.341950000000001"/>
    <n v="11.341950000000001"/>
  </r>
  <r>
    <x v="0"/>
    <s v="38fyun4Ef1GRL4jzCWCdCX"/>
    <s v="UVI"/>
    <s v="TJA"/>
    <s v="TRZ"/>
    <s v="N/A"/>
    <x v="0"/>
    <x v="3"/>
    <x v="0"/>
    <x v="6"/>
    <n v="6.69557"/>
    <n v="6.69557"/>
  </r>
  <r>
    <x v="0"/>
    <s v="38fyun4Ef1GRL4jzCWCdCq"/>
    <s v="UVI"/>
    <s v="VIV"/>
    <s v="VIV"/>
    <s v="N/A"/>
    <x v="0"/>
    <x v="3"/>
    <x v="0"/>
    <x v="6"/>
    <n v="56.89996"/>
    <n v="56.89996"/>
  </r>
  <r>
    <x v="0"/>
    <s v="38fyun4Ef1GRL4jzCWCdDP"/>
    <s v="ZCO"/>
    <s v="AUX"/>
    <s v="DOT"/>
    <s v="N/A"/>
    <x v="0"/>
    <x v="1"/>
    <x v="0"/>
    <x v="4"/>
    <n v="4.3334999999999999"/>
    <n v="4.3334999999999999"/>
  </r>
  <r>
    <x v="0"/>
    <s v="38fyun4Ef1GRL4jzCWCd2g"/>
    <s v="ZCO"/>
    <s v="NCO"/>
    <s v="OTR"/>
    <s v="N/A"/>
    <x v="0"/>
    <x v="1"/>
    <x v="0"/>
    <x v="4"/>
    <n v="5.1507899999999998"/>
    <n v="5.1507899999999998"/>
  </r>
  <r>
    <x v="0"/>
    <s v="38fyun4Ef1GRL4jzCWCd2y"/>
    <s v="ZCO"/>
    <s v="NCO"/>
    <s v="OTR"/>
    <s v="N/A"/>
    <x v="0"/>
    <x v="1"/>
    <x v="0"/>
    <x v="4"/>
    <n v="5.23576"/>
    <n v="5.23576"/>
  </r>
  <r>
    <x v="0"/>
    <s v="38fyun4Ef1GRL4jzCWCd3f"/>
    <s v="UVI"/>
    <s v="VIV"/>
    <s v="TND"/>
    <s v="N/A"/>
    <x v="0"/>
    <x v="3"/>
    <x v="0"/>
    <x v="4"/>
    <n v="11.34774"/>
    <n v="11.34774"/>
  </r>
  <r>
    <x v="0"/>
    <s v="38fyun4Ef1GRL4jzCWCd3x"/>
    <s v="UVI"/>
    <s v="VIV"/>
    <s v="TND"/>
    <s v="N/A"/>
    <x v="0"/>
    <x v="3"/>
    <x v="0"/>
    <x v="2"/>
    <n v="11.34774"/>
    <n v="11.34774"/>
  </r>
  <r>
    <x v="0"/>
    <s v="38fyun4Ef1GRL4jzCWCd7s"/>
    <s v="UVI"/>
    <s v="VIV"/>
    <s v="TND"/>
    <s v="N/A"/>
    <x v="0"/>
    <x v="3"/>
    <x v="0"/>
    <x v="1"/>
    <n v="11.34774"/>
    <n v="11.34774"/>
  </r>
  <r>
    <x v="0"/>
    <s v="1m6DHMvyD6UfrBqCUwOHQ0"/>
    <s v="UVI"/>
    <s v="VIV"/>
    <s v="VIV"/>
    <s v="N/A"/>
    <x v="4"/>
    <x v="1"/>
    <x v="0"/>
    <x v="0"/>
    <n v="295.96174999999999"/>
    <n v="295.96174999999999"/>
  </r>
  <r>
    <x v="0"/>
    <s v="1m6DHMvyD6UfrBqCUwOHRb"/>
    <s v="ZCO"/>
    <s v="NCO"/>
    <s v="OTR"/>
    <s v="N/A"/>
    <x v="4"/>
    <x v="1"/>
    <x v="0"/>
    <x v="3"/>
    <n v="51.078279999999999"/>
    <n v="51.078279999999999"/>
  </r>
  <r>
    <x v="0"/>
    <s v="1m6DHMvyD6UfrBqCUwOHRU"/>
    <s v="OUS"/>
    <s v="OTR"/>
    <s v="OTR"/>
    <s v="N/A"/>
    <x v="4"/>
    <x v="1"/>
    <x v="0"/>
    <x v="3"/>
    <n v="288.02330999999998"/>
    <n v="288.02330999999998"/>
  </r>
  <r>
    <x v="0"/>
    <s v="2$tVp077v6xvS5wRAG3di6"/>
    <s v="UVI"/>
    <s v="VIV"/>
    <s v="VIV"/>
    <s v="ECC"/>
    <x v="1"/>
    <x v="3"/>
    <x v="0"/>
    <x v="1"/>
    <n v="20.710550000000001"/>
    <n v="20.710550000000001"/>
  </r>
  <r>
    <x v="0"/>
    <s v="1HkqGYLr90NQy27rRU6$Yz"/>
    <s v="UVI"/>
    <s v="TJA"/>
    <s v="TRZ"/>
    <s v="TCC"/>
    <x v="1"/>
    <x v="0"/>
    <x v="0"/>
    <x v="1"/>
    <n v="7.6753900000000002"/>
    <n v="7.6753900000000002"/>
  </r>
  <r>
    <x v="0"/>
    <s v="1HkqGYLr90NQy27rRU6$Yl"/>
    <s v="UVI"/>
    <s v="TJA"/>
    <s v="TRZ"/>
    <s v="TCC"/>
    <x v="1"/>
    <x v="0"/>
    <x v="0"/>
    <x v="2"/>
    <n v="7.67563"/>
    <n v="7.67563"/>
  </r>
  <r>
    <x v="0"/>
    <s v="1HkqGYLr90NQy27rRU6$Yd"/>
    <s v="UVI"/>
    <s v="TJA"/>
    <s v="TRZ"/>
    <s v="TCC"/>
    <x v="1"/>
    <x v="0"/>
    <x v="0"/>
    <x v="2"/>
    <n v="7.8166599999999997"/>
    <n v="7.8166599999999997"/>
  </r>
  <r>
    <x v="0"/>
    <s v="3Br7oey4L1xQeIhaXK57h2"/>
    <s v="UVI"/>
    <s v="TJA"/>
    <s v="TRZ"/>
    <s v="TCC"/>
    <x v="1"/>
    <x v="0"/>
    <x v="0"/>
    <x v="0"/>
    <n v="7.6836900000000004"/>
    <n v="7.6836900000000004"/>
  </r>
  <r>
    <x v="0"/>
    <s v="3Br7oey4L1xQeIhaXK57hA"/>
    <s v="UVI"/>
    <s v="TJA"/>
    <s v="TRZ"/>
    <s v="TCC"/>
    <x v="1"/>
    <x v="0"/>
    <x v="0"/>
    <x v="0"/>
    <n v="7.8166599999999997"/>
    <n v="7.8166599999999997"/>
  </r>
  <r>
    <x v="0"/>
    <s v="3CH5Zc$yn8QesF40BDdMa9"/>
    <s v="ZCO"/>
    <s v="NCO"/>
    <s v="OTR"/>
    <s v="N/A"/>
    <x v="0"/>
    <x v="1"/>
    <x v="0"/>
    <x v="5"/>
    <n v="20.08803"/>
    <n v="20.08803"/>
  </r>
  <r>
    <x v="0"/>
    <s v="3CH5Zc$yn8QesF40BDdMcu"/>
    <s v="ZCO"/>
    <s v="NCO"/>
    <s v="OTR"/>
    <s v="N/A"/>
    <x v="0"/>
    <x v="1"/>
    <x v="0"/>
    <x v="6"/>
    <n v="20.08803"/>
    <n v="20.08803"/>
  </r>
  <r>
    <x v="0"/>
    <s v="2CoenixZLBie7iOf1H8bdZ"/>
    <s v="ZCO"/>
    <s v="NCM"/>
    <s v="DES"/>
    <s v="VTB"/>
    <x v="1"/>
    <x v="1"/>
    <x v="0"/>
    <x v="3"/>
    <n v="28.45355"/>
    <n v="28.45355"/>
  </r>
  <r>
    <x v="0"/>
    <s v="0oBXJ7rqj32uk2HwA_T8D_"/>
    <s v="ZCO"/>
    <s v="NCO"/>
    <s v="HUE"/>
    <s v="HUE"/>
    <x v="1"/>
    <x v="1"/>
    <x v="0"/>
    <x v="5"/>
    <n v="20.878620000000002"/>
    <n v="20.878620000000002"/>
  </r>
  <r>
    <x v="0"/>
    <s v="0oBXJ7rqj32uk2HwA_T8Ez"/>
    <s v="ZCO"/>
    <s v="NCM"/>
    <s v="DES"/>
    <s v="VTB"/>
    <x v="1"/>
    <x v="1"/>
    <x v="0"/>
    <x v="5"/>
    <n v="29.701799999999999"/>
    <n v="29.701799999999999"/>
  </r>
  <r>
    <x v="0"/>
    <s v="0oBXJ7rqj32uk2HwA_T8Fr"/>
    <s v="ZCO"/>
    <s v="NCO"/>
    <s v="HUE"/>
    <s v="HUE"/>
    <x v="1"/>
    <x v="1"/>
    <x v="0"/>
    <x v="5"/>
    <n v="22.342459999999999"/>
    <n v="22.342459999999999"/>
  </r>
  <r>
    <x v="0"/>
    <s v="0VUE6R$wT8Bxt0mi0F4QgS"/>
    <s v="UVI"/>
    <s v="TJA"/>
    <s v="TRZ"/>
    <s v="TCC"/>
    <x v="1"/>
    <x v="0"/>
    <x v="0"/>
    <x v="1"/>
    <n v="7.8166599999999997"/>
    <n v="7.8166599999999997"/>
  </r>
  <r>
    <x v="0"/>
    <s v="1iVYt8ve5EHhkDt$ON4cj_"/>
    <s v="UVI"/>
    <s v="VIV"/>
    <s v="VIV"/>
    <s v="N/A"/>
    <x v="0"/>
    <x v="3"/>
    <x v="0"/>
    <x v="4"/>
    <n v="58.887059999999998"/>
    <n v="58.887059999999998"/>
  </r>
  <r>
    <x v="0"/>
    <s v="1iVYt8ve5EHhkDt$ON4cjZ"/>
    <s v="UVI"/>
    <s v="TJA"/>
    <s v="TRZ"/>
    <s v="N/A"/>
    <x v="0"/>
    <x v="3"/>
    <x v="0"/>
    <x v="4"/>
    <n v="6.6696600000000004"/>
    <n v="6.6696600000000004"/>
  </r>
  <r>
    <x v="0"/>
    <s v="1iVYt8ve5EHhkDt$ON4cYY"/>
    <s v="UVI"/>
    <s v="VIV"/>
    <s v="VIV"/>
    <s v="N/A"/>
    <x v="0"/>
    <x v="2"/>
    <x v="0"/>
    <x v="0"/>
    <n v="46.960749999999997"/>
    <n v="46.960749999999997"/>
  </r>
  <r>
    <x v="0"/>
    <s v="1iVYt8ve5EHhkDt$ON4cZ0"/>
    <s v="UVI"/>
    <s v="VIV"/>
    <s v="VIV"/>
    <s v="N/A"/>
    <x v="0"/>
    <x v="3"/>
    <x v="0"/>
    <x v="2"/>
    <n v="58.997590000000002"/>
    <n v="58.997590000000002"/>
  </r>
  <r>
    <x v="0"/>
    <s v="1iVYt8ve5EHhkDt$ON4cOz"/>
    <s v="UVI"/>
    <s v="VIV"/>
    <s v="VIV"/>
    <s v="N/A"/>
    <x v="0"/>
    <x v="3"/>
    <x v="0"/>
    <x v="1"/>
    <n v="58.88832"/>
    <n v="58.88832"/>
  </r>
  <r>
    <x v="0"/>
    <s v="1iVYt8ve5EHhkDt$ON4cO_"/>
    <s v="UVI"/>
    <s v="TJA"/>
    <s v="TRZ"/>
    <s v="N/A"/>
    <x v="0"/>
    <x v="3"/>
    <x v="0"/>
    <x v="1"/>
    <n v="6.6696600000000004"/>
    <n v="6.6696600000000004"/>
  </r>
  <r>
    <x v="0"/>
    <s v="1iVYt8ve5EHhkDt$ON4cPO"/>
    <s v="UVI"/>
    <s v="TJA"/>
    <s v="TRZ"/>
    <s v="N/A"/>
    <x v="0"/>
    <x v="2"/>
    <x v="0"/>
    <x v="0"/>
    <n v="6.6696600000000004"/>
    <n v="6.6696600000000004"/>
  </r>
  <r>
    <x v="0"/>
    <s v="1iVYt8ve5EHhkDt$ON4cPS"/>
    <s v="UVI"/>
    <s v="TJA"/>
    <s v="TRZ"/>
    <s v="N/A"/>
    <x v="0"/>
    <x v="3"/>
    <x v="0"/>
    <x v="2"/>
    <n v="6.6696600000000004"/>
    <n v="6.6696600000000004"/>
  </r>
  <r>
    <x v="0"/>
    <s v="1iVYt8ve5EHhkDt$ON4cMy"/>
    <s v="ZCO"/>
    <s v="NCO"/>
    <s v="OTR"/>
    <s v="N/A"/>
    <x v="0"/>
    <x v="1"/>
    <x v="0"/>
    <x v="3"/>
    <n v="50.03387"/>
    <n v="50.03387"/>
  </r>
  <r>
    <x v="0"/>
    <s v="1iVYt8ve5EHhkDt$ON4cAS"/>
    <s v="ZCO"/>
    <s v="NCM"/>
    <s v="DES"/>
    <s v="N/A"/>
    <x v="0"/>
    <x v="1"/>
    <x v="0"/>
    <x v="3"/>
    <n v="174.67197999999999"/>
    <n v="174.67197999999999"/>
  </r>
  <r>
    <x v="0"/>
    <s v="1F0MM3bxz7OBKAJ37Qo3L$"/>
    <s v="ZCO"/>
    <s v="NCO"/>
    <s v="OTR"/>
    <s v="OTR"/>
    <x v="1"/>
    <x v="1"/>
    <x v="0"/>
    <x v="5"/>
    <n v="16.515229999999999"/>
    <n v="16.515229999999999"/>
  </r>
  <r>
    <x v="0"/>
    <s v="1F0MM3bxz7OBKAJ37Qo3Lz"/>
    <s v="ZCO"/>
    <s v="NCM"/>
    <s v="ASC"/>
    <s v="ASC"/>
    <x v="1"/>
    <x v="1"/>
    <x v="0"/>
    <x v="5"/>
    <n v="2.4496500000000001"/>
    <n v="2.4496500000000001"/>
  </r>
  <r>
    <x v="0"/>
    <s v="1F0MM3bxz7OBKAJ37Qo3Lo"/>
    <s v="ZCO"/>
    <s v="AUX"/>
    <s v="CTE"/>
    <s v="INS"/>
    <x v="1"/>
    <x v="1"/>
    <x v="0"/>
    <x v="5"/>
    <n v="4.3213600000000003"/>
    <n v="4.3213600000000003"/>
  </r>
  <r>
    <x v="0"/>
    <s v="1F0MM3bxz7OBKAJ37Qo3Lt"/>
    <s v="ZCO"/>
    <s v="NCM"/>
    <s v="DES"/>
    <s v="ESC"/>
    <x v="1"/>
    <x v="1"/>
    <x v="0"/>
    <x v="5"/>
    <n v="10.24614"/>
    <n v="10.24614"/>
  </r>
  <r>
    <x v="0"/>
    <s v="0VOKYupvn3JAF6k8nf_sDu"/>
    <s v="UVI"/>
    <s v="TJA"/>
    <s v="TRZ"/>
    <s v="TCA"/>
    <x v="1"/>
    <x v="3"/>
    <x v="0"/>
    <x v="6"/>
    <n v="4.3244999999999996"/>
    <n v="4.3244999999999996"/>
  </r>
  <r>
    <x v="0"/>
    <s v="0VOKYupvn3JAF6k8nf_sDx"/>
    <s v="UVI"/>
    <s v="TJA"/>
    <s v="TRZ"/>
    <s v="TCA"/>
    <x v="1"/>
    <x v="3"/>
    <x v="0"/>
    <x v="6"/>
    <n v="4.43032"/>
    <n v="4.43032"/>
  </r>
  <r>
    <x v="0"/>
    <s v="0VOKYupvn3JAF6k8nf_tGC"/>
    <s v="UVI"/>
    <s v="VIV"/>
    <s v="VIV"/>
    <s v="ECC"/>
    <x v="1"/>
    <x v="2"/>
    <x v="0"/>
    <x v="0"/>
    <n v="20.613869999999999"/>
    <n v="20.613869999999999"/>
  </r>
  <r>
    <x v="0"/>
    <s v="0VOKYupvn3JAF6k8nf_tRW"/>
    <s v="UVI"/>
    <s v="TJA"/>
    <s v="TRZ"/>
    <s v="TCA"/>
    <x v="1"/>
    <x v="2"/>
    <x v="0"/>
    <x v="0"/>
    <n v="7.7521800000000001"/>
    <n v="7.7521800000000001"/>
  </r>
  <r>
    <x v="0"/>
    <s v="1Cnf3dJrP7M8s6Rf6Y4hZ$"/>
    <s v="ZCO"/>
    <s v="NCM"/>
    <s v="DES"/>
    <s v="VTB"/>
    <x v="1"/>
    <x v="1"/>
    <x v="0"/>
    <x v="2"/>
    <n v="12.45979"/>
    <n v="12.45979"/>
  </r>
  <r>
    <x v="0"/>
    <s v="1Cnf3dJrP7M8s6Rf6Y4hZy"/>
    <s v="UVI"/>
    <s v="VIV"/>
    <s v="VIV"/>
    <s v="ECC"/>
    <x v="1"/>
    <x v="0"/>
    <x v="0"/>
    <x v="2"/>
    <n v="21.89537"/>
    <n v="21.89537"/>
  </r>
  <r>
    <x v="0"/>
    <s v="1Cnf3dJrP7M8s6Rf6Y4hS2"/>
    <s v="UVI"/>
    <s v="VIV"/>
    <s v="VIV"/>
    <s v="BAÑ"/>
    <x v="1"/>
    <x v="0"/>
    <x v="0"/>
    <x v="2"/>
    <n v="5.2626200000000001"/>
    <n v="5.2626200000000001"/>
  </r>
  <r>
    <x v="0"/>
    <s v="1Cnf3dJrP7M8s6Rf6Y4hS1"/>
    <s v="ZCO"/>
    <s v="NCM"/>
    <s v="ASC"/>
    <s v="ASC"/>
    <x v="1"/>
    <x v="1"/>
    <x v="0"/>
    <x v="2"/>
    <n v="2.40408"/>
    <n v="2.40408"/>
  </r>
  <r>
    <x v="0"/>
    <s v="1Cnf3dJrP7M8s6Rf6Y4hS0"/>
    <s v="ZCO"/>
    <s v="AUX"/>
    <s v="CTE"/>
    <s v="INS"/>
    <x v="1"/>
    <x v="1"/>
    <x v="0"/>
    <x v="2"/>
    <n v="5.9897400000000003"/>
    <n v="5.9897400000000003"/>
  </r>
  <r>
    <x v="0"/>
    <s v="1Cnf3dJrP7M8s6Rf6Y4hSB"/>
    <s v="ZCO"/>
    <s v="NCM"/>
    <s v="DES"/>
    <s v="ESC"/>
    <x v="1"/>
    <x v="1"/>
    <x v="0"/>
    <x v="2"/>
    <n v="9.5264000000000006"/>
    <n v="9.5264000000000006"/>
  </r>
  <r>
    <x v="0"/>
    <s v="1Cnf3dJrP7M8s6Rf6Y4hSA"/>
    <s v="UVI"/>
    <s v="VIV"/>
    <s v="VIV"/>
    <s v="BAÑ"/>
    <x v="1"/>
    <x v="0"/>
    <x v="0"/>
    <x v="2"/>
    <n v="5.4001900000000003"/>
    <n v="5.4001900000000003"/>
  </r>
  <r>
    <x v="0"/>
    <s v="1Cnf3dJrP7M8s6Rf6Y4hS9"/>
    <s v="UVI"/>
    <s v="VIV"/>
    <s v="VIV"/>
    <s v="DOP"/>
    <x v="1"/>
    <x v="0"/>
    <x v="0"/>
    <x v="2"/>
    <n v="10.50264"/>
    <n v="10.50264"/>
  </r>
  <r>
    <x v="0"/>
    <s v="1Cnf3dJrP7M8s6Rf6Y4hS8"/>
    <s v="UVI"/>
    <s v="VIV"/>
    <s v="VIV"/>
    <s v="ECC"/>
    <x v="1"/>
    <x v="3"/>
    <x v="0"/>
    <x v="2"/>
    <n v="20.682369999999999"/>
    <n v="20.682369999999999"/>
  </r>
  <r>
    <x v="0"/>
    <s v="1Cnf3dJrP7M8s6Rf6Y4hSF"/>
    <s v="UVI"/>
    <s v="VIV"/>
    <s v="VIV"/>
    <s v="BAÑ"/>
    <x v="1"/>
    <x v="3"/>
    <x v="0"/>
    <x v="2"/>
    <n v="5.0583900000000002"/>
    <n v="5.0583900000000002"/>
  </r>
  <r>
    <x v="0"/>
    <s v="1Cnf3dJrP7M8s6Rf6Y4hSE"/>
    <s v="UVI"/>
    <s v="VIV"/>
    <s v="VIV"/>
    <s v="DOS"/>
    <x v="1"/>
    <x v="3"/>
    <x v="0"/>
    <x v="2"/>
    <n v="9.3798499999999994"/>
    <n v="9.3798499999999994"/>
  </r>
  <r>
    <x v="0"/>
    <s v="1Cnf3dJrP7M8s6Rf6Y4hM6"/>
    <s v="ZCO"/>
    <s v="NCM"/>
    <s v="DES"/>
    <s v="VTB"/>
    <x v="1"/>
    <x v="1"/>
    <x v="0"/>
    <x v="0"/>
    <n v="12.424609999999999"/>
    <n v="12.424609999999999"/>
  </r>
  <r>
    <x v="0"/>
    <s v="1Cnf3dJrP7M8s6Rf6Y4hN9"/>
    <s v="UVI"/>
    <s v="VIV"/>
    <s v="TND"/>
    <s v="TND"/>
    <x v="1"/>
    <x v="0"/>
    <x v="0"/>
    <x v="0"/>
    <n v="2.0283000000000002"/>
    <n v="2.0283000000000002"/>
  </r>
  <r>
    <x v="0"/>
    <s v="0VOKYupvn3JAF6k8nf_sDw"/>
    <s v="UVI"/>
    <s v="TJA"/>
    <s v="TRZ"/>
    <s v="TCC"/>
    <x v="1"/>
    <x v="3"/>
    <x v="0"/>
    <x v="6"/>
    <n v="2.6566399999999999"/>
    <n v="2.6566399999999999"/>
  </r>
  <r>
    <x v="0"/>
    <s v="0VOKYupvn3JAF6k8nf_so5"/>
    <s v="UVI"/>
    <s v="TJA"/>
    <s v="TRZ"/>
    <s v="TCC"/>
    <x v="1"/>
    <x v="3"/>
    <x v="0"/>
    <x v="6"/>
    <n v="2.6124299999999998"/>
    <n v="2.6124299999999998"/>
  </r>
  <r>
    <x v="0"/>
    <s v="0VOKYupvn3JAF6k8nf_so7"/>
    <s v="UVI"/>
    <s v="VIV"/>
    <s v="VIV"/>
    <s v="DOP"/>
    <x v="1"/>
    <x v="3"/>
    <x v="0"/>
    <x v="6"/>
    <n v="10.25808"/>
    <n v="10.25808"/>
  </r>
  <r>
    <x v="0"/>
    <s v="0VOKYupvn3JAF6k8nf_so6"/>
    <s v="UVI"/>
    <s v="VIV"/>
    <s v="VIV"/>
    <s v="DOP"/>
    <x v="1"/>
    <x v="3"/>
    <x v="0"/>
    <x v="6"/>
    <n v="10.33916"/>
    <n v="10.33916"/>
  </r>
  <r>
    <x v="0"/>
    <s v="0VOKYupvn3JAF6k8nf_so0"/>
    <s v="ZCO"/>
    <s v="NCO"/>
    <s v="OTR"/>
    <s v="OTR"/>
    <x v="1"/>
    <x v="1"/>
    <x v="0"/>
    <x v="6"/>
    <n v="16.295670000000001"/>
    <n v="16.295670000000001"/>
  </r>
  <r>
    <x v="0"/>
    <s v="0VOKYupvn3JAF6k8nf_so3"/>
    <s v="ZCO"/>
    <s v="NCM"/>
    <s v="DES"/>
    <s v="VTB"/>
    <x v="1"/>
    <x v="1"/>
    <x v="0"/>
    <x v="6"/>
    <n v="12.008570000000001"/>
    <n v="12.008570000000001"/>
  </r>
  <r>
    <x v="0"/>
    <s v="0VOKYupvn3JAF6k8nf_so9"/>
    <s v="ZCO"/>
    <s v="NCM"/>
    <s v="ASC"/>
    <s v="ASC"/>
    <x v="1"/>
    <x v="1"/>
    <x v="0"/>
    <x v="6"/>
    <n v="2.41865"/>
    <n v="2.41865"/>
  </r>
  <r>
    <x v="0"/>
    <s v="0VOKYupvn3JAF6k8nf_so8"/>
    <s v="ZCO"/>
    <s v="AUX"/>
    <s v="CTE"/>
    <s v="INS"/>
    <x v="1"/>
    <x v="1"/>
    <x v="0"/>
    <x v="6"/>
    <n v="6.3089199999999996"/>
    <n v="6.3089199999999996"/>
  </r>
  <r>
    <x v="0"/>
    <s v="0VOKYupvn3JAF6k8nf_soB"/>
    <s v="UVI"/>
    <s v="VIV"/>
    <s v="VIV"/>
    <s v="DOP"/>
    <x v="1"/>
    <x v="3"/>
    <x v="0"/>
    <x v="6"/>
    <n v="9.0220400000000005"/>
    <n v="9.0220400000000005"/>
  </r>
  <r>
    <x v="0"/>
    <s v="0VOKYupvn3JAF6k8nf_soA"/>
    <s v="UVI"/>
    <s v="VIV"/>
    <s v="VIV"/>
    <s v="BAÑ"/>
    <x v="1"/>
    <x v="3"/>
    <x v="0"/>
    <x v="6"/>
    <n v="5.5757500000000002"/>
    <n v="5.5757500000000002"/>
  </r>
  <r>
    <x v="0"/>
    <s v="0VOKYupvn3JAF6k8nf_soL"/>
    <s v="UVI"/>
    <s v="VIV"/>
    <s v="VIV"/>
    <s v="ECC"/>
    <x v="1"/>
    <x v="3"/>
    <x v="0"/>
    <x v="6"/>
    <n v="21.308140000000002"/>
    <n v="21.308140000000002"/>
  </r>
  <r>
    <x v="0"/>
    <s v="0VOKYupvn3JAF6k8nf_soK"/>
    <s v="UVI"/>
    <s v="VIV"/>
    <s v="TND"/>
    <s v="TND"/>
    <x v="1"/>
    <x v="3"/>
    <x v="0"/>
    <x v="6"/>
    <n v="10.572150000000001"/>
    <n v="10.572150000000001"/>
  </r>
  <r>
    <x v="0"/>
    <s v="0VOKYupvn3JAF6k8nf_soN"/>
    <s v="ZCO"/>
    <s v="NCM"/>
    <s v="DES"/>
    <s v="ESC"/>
    <x v="1"/>
    <x v="1"/>
    <x v="0"/>
    <x v="6"/>
    <n v="9.5889500000000005"/>
    <n v="9.5889500000000005"/>
  </r>
  <r>
    <x v="0"/>
    <s v="0VOKYupvn3JAF6k8nf_soG"/>
    <s v="UVI"/>
    <s v="VIV"/>
    <s v="VIV"/>
    <s v="ECC"/>
    <x v="1"/>
    <x v="3"/>
    <x v="0"/>
    <x v="6"/>
    <n v="22.31326"/>
    <n v="22.31326"/>
  </r>
  <r>
    <x v="0"/>
    <s v="0VOKYupvn3JAF6k8nf_soJ"/>
    <s v="UVI"/>
    <s v="VIV"/>
    <s v="VIV"/>
    <s v="BAÑ"/>
    <x v="1"/>
    <x v="3"/>
    <x v="0"/>
    <x v="6"/>
    <n v="5.9034899999999997"/>
    <n v="5.9034899999999997"/>
  </r>
  <r>
    <x v="0"/>
    <s v="0VOKYupvn3JAF6k8nf_soI"/>
    <s v="UVI"/>
    <s v="VIV"/>
    <s v="VIV"/>
    <s v="DOP"/>
    <x v="1"/>
    <x v="3"/>
    <x v="0"/>
    <x v="6"/>
    <n v="9.5070700000000006"/>
    <n v="9.5070700000000006"/>
  </r>
  <r>
    <x v="0"/>
    <s v="39Yib_5ir8CPjpbp0nUGAo"/>
    <s v="UVI"/>
    <s v="VIV"/>
    <s v="VIV"/>
    <s v="DOD"/>
    <x v="1"/>
    <x v="0"/>
    <x v="0"/>
    <x v="2"/>
    <n v="10.252230000000001"/>
    <n v="10.252230000000001"/>
  </r>
  <r>
    <x v="0"/>
    <s v="3t$aWpFrX1xwKOLWS6MFK$"/>
    <s v="UVI"/>
    <s v="VIV"/>
    <s v="VIV"/>
    <s v="DIS"/>
    <x v="1"/>
    <x v="2"/>
    <x v="0"/>
    <x v="0"/>
    <n v="3.2778900000000002"/>
    <n v="3.2778900000000002"/>
  </r>
  <r>
    <x v="0"/>
    <s v="3t$aWpFrX1xwKOLWS6MFKw"/>
    <s v="UVI"/>
    <s v="VIV"/>
    <s v="VIV"/>
    <s v="DIS"/>
    <x v="1"/>
    <x v="2"/>
    <x v="0"/>
    <x v="0"/>
    <n v="3.1897600000000002"/>
    <n v="3.1897600000000002"/>
  </r>
  <r>
    <x v="0"/>
    <s v="1Kno5PwZH2zuo7Ia9S1ZNH"/>
    <s v="UVI"/>
    <s v="VIV"/>
    <s v="TND"/>
    <s v="TND"/>
    <x v="1"/>
    <x v="3"/>
    <x v="0"/>
    <x v="2"/>
    <n v="10.152010000000001"/>
    <n v="10.152010000000001"/>
  </r>
  <r>
    <x v="0"/>
    <s v="2SFSk4bar5SwK9opnCmVid"/>
    <s v="UVI"/>
    <s v="VIV"/>
    <s v="TND"/>
    <s v="TND"/>
    <x v="1"/>
    <x v="3"/>
    <x v="0"/>
    <x v="6"/>
    <n v="10.657159999999999"/>
    <n v="10.657159999999999"/>
  </r>
  <r>
    <x v="0"/>
    <s v="0Zfxl97753vhZTi_enCGFL"/>
    <s v="UVI"/>
    <s v="VIV"/>
    <s v="TND"/>
    <s v="TND"/>
    <x v="1"/>
    <x v="3"/>
    <x v="0"/>
    <x v="4"/>
    <n v="10.772880000000001"/>
    <n v="10.772880000000001"/>
  </r>
  <r>
    <x v="0"/>
    <s v="09Qnbe$D5ELxhf_H5dpjSX"/>
    <s v="UVI"/>
    <s v="VIV"/>
    <s v="TND"/>
    <s v="TND"/>
    <x v="1"/>
    <x v="0"/>
    <x v="0"/>
    <x v="1"/>
    <n v="1.9889699999999999"/>
    <n v="1.9889699999999999"/>
  </r>
  <r>
    <x v="0"/>
    <s v="09Qnbe$D5ELxhf_H5dpjS_"/>
    <s v="ZCO"/>
    <s v="NCM"/>
    <s v="DES"/>
    <s v="VTB"/>
    <x v="1"/>
    <x v="1"/>
    <x v="0"/>
    <x v="1"/>
    <n v="12.45735"/>
    <n v="12.45735"/>
  </r>
  <r>
    <x v="0"/>
    <s v="09Qnbe$D5ELxhf_H5dpj3h"/>
    <s v="UVI"/>
    <s v="TJA"/>
    <s v="TRZ"/>
    <s v="TCC"/>
    <x v="1"/>
    <x v="3"/>
    <x v="0"/>
    <x v="1"/>
    <n v="2.65212"/>
    <n v="2.65212"/>
  </r>
  <r>
    <x v="0"/>
    <s v="3xyXHK5jb7YO1aIabpi9$U"/>
    <s v="UVI"/>
    <s v="TJA"/>
    <s v="TRZ"/>
    <s v="TCA"/>
    <x v="1"/>
    <x v="3"/>
    <x v="0"/>
    <x v="2"/>
    <n v="7.5679400000000001"/>
    <n v="7.5679400000000001"/>
  </r>
  <r>
    <x v="0"/>
    <s v="2RBDOnchLCX9XRNjoPfQpg"/>
    <s v="UVI"/>
    <s v="TJA"/>
    <s v="TRZ"/>
    <s v="TCC"/>
    <x v="1"/>
    <x v="3"/>
    <x v="0"/>
    <x v="2"/>
    <n v="2.4402699999999999"/>
    <n v="2.4402699999999999"/>
  </r>
  <r>
    <x v="0"/>
    <s v="1Cd1lNrQL3zPYU8b_uBBJa"/>
    <s v="UVI"/>
    <s v="VIV"/>
    <s v="TND"/>
    <s v="TND"/>
    <x v="1"/>
    <x v="2"/>
    <x v="0"/>
    <x v="0"/>
    <n v="6.66995"/>
    <n v="6.66995"/>
  </r>
  <r>
    <x v="0"/>
    <s v="2C4qOVADDEaeML_Nc3eN_z"/>
    <s v="ZCO"/>
    <s v="NCM"/>
    <s v="DES"/>
    <s v="N/A"/>
    <x v="0"/>
    <x v="1"/>
    <x v="0"/>
    <x v="5"/>
    <n v="79.758610000000004"/>
    <n v="79.758610000000004"/>
  </r>
  <r>
    <x v="0"/>
    <s v="2C4qOVADDEaeML_Nc3eNwl"/>
    <s v="ZCO"/>
    <s v="NCO"/>
    <s v="CUB"/>
    <s v="N/A"/>
    <x v="0"/>
    <x v="1"/>
    <x v="0"/>
    <x v="5"/>
    <n v="67.482600000000005"/>
    <n v="67.482600000000005"/>
  </r>
  <r>
    <x v="0"/>
    <s v="2C4qOVADDEaeML_Nc3eNui"/>
    <s v="UVI"/>
    <s v="TJA"/>
    <s v="TRZ"/>
    <s v="N/A"/>
    <x v="0"/>
    <x v="3"/>
    <x v="0"/>
    <x v="6"/>
    <n v="6.6696600000000004"/>
    <n v="6.6696600000000004"/>
  </r>
  <r>
    <x v="0"/>
    <s v="2C4qOVADDEaeML_Nc3eNup"/>
    <s v="UVI"/>
    <s v="VIV"/>
    <s v="VIV"/>
    <s v="N/A"/>
    <x v="0"/>
    <x v="3"/>
    <x v="0"/>
    <x v="6"/>
    <n v="58.388399999999997"/>
    <n v="58.388399999999997"/>
  </r>
  <r>
    <x v="0"/>
    <s v="0VOKYupvn3JAF6k8nf_suU"/>
    <s v="UVI"/>
    <s v="VIV"/>
    <s v="VIV"/>
    <s v="BAÑ"/>
    <x v="1"/>
    <x v="3"/>
    <x v="0"/>
    <x v="1"/>
    <n v="5.06555"/>
    <n v="5.06555"/>
  </r>
  <r>
    <x v="0"/>
    <s v="0VOKYupvn3JAF6k8nf_suP"/>
    <s v="UVI"/>
    <s v="VIV"/>
    <s v="VIV"/>
    <s v="ECC"/>
    <x v="1"/>
    <x v="3"/>
    <x v="0"/>
    <x v="1"/>
    <n v="20.882069999999999"/>
    <n v="20.882069999999999"/>
  </r>
  <r>
    <x v="0"/>
    <s v="0VOKYupvn3JAF6k8nf_suO"/>
    <s v="UVI"/>
    <s v="VIV"/>
    <s v="TND"/>
    <s v="TND"/>
    <x v="1"/>
    <x v="3"/>
    <x v="0"/>
    <x v="1"/>
    <n v="10.310180000000001"/>
    <n v="10.310180000000001"/>
  </r>
  <r>
    <x v="0"/>
    <s v="0VOKYupvn3JAF6k8nf_suR"/>
    <s v="ZCO"/>
    <s v="NCM"/>
    <s v="DES"/>
    <s v="ESC"/>
    <x v="1"/>
    <x v="1"/>
    <x v="0"/>
    <x v="1"/>
    <n v="9.5582200000000004"/>
    <n v="9.5582200000000004"/>
  </r>
  <r>
    <x v="0"/>
    <s v="0VOKYupvn3JAF6k8nf_suQ"/>
    <s v="UVI"/>
    <s v="VIV"/>
    <s v="VIV"/>
    <s v="BAÑ"/>
    <x v="1"/>
    <x v="0"/>
    <x v="0"/>
    <x v="1"/>
    <n v="5.4029999999999996"/>
    <n v="5.4029999999999996"/>
  </r>
  <r>
    <x v="0"/>
    <s v="0VOKYupvn3JAF6k8nf_sub"/>
    <s v="UVI"/>
    <s v="VIV"/>
    <s v="VIV"/>
    <s v="DOP"/>
    <x v="1"/>
    <x v="0"/>
    <x v="0"/>
    <x v="1"/>
    <n v="10.351279999999999"/>
    <n v="10.351279999999999"/>
  </r>
  <r>
    <x v="0"/>
    <s v="0VOKYupvn3JAF6k8nf_sud"/>
    <s v="UVI"/>
    <s v="VIV"/>
    <s v="VIV"/>
    <s v="BAÑ"/>
    <x v="1"/>
    <x v="3"/>
    <x v="0"/>
    <x v="1"/>
    <n v="5.0572499999999998"/>
    <n v="5.0572499999999998"/>
  </r>
  <r>
    <x v="0"/>
    <s v="0VOKYupvn3JAF6k8nf_suc"/>
    <s v="UVI"/>
    <s v="VIV"/>
    <s v="VIV"/>
    <s v="DOS"/>
    <x v="1"/>
    <x v="3"/>
    <x v="0"/>
    <x v="1"/>
    <n v="9.3809900000000006"/>
    <n v="9.3809900000000006"/>
  </r>
  <r>
    <x v="0"/>
    <s v="0VOKYupvn3JAF6k8nf_syg"/>
    <s v="UVI"/>
    <s v="TJA"/>
    <s v="TRZ"/>
    <s v="TCA"/>
    <x v="1"/>
    <x v="3"/>
    <x v="0"/>
    <x v="2"/>
    <n v="7.6890599999999996"/>
    <n v="7.6890599999999996"/>
  </r>
  <r>
    <x v="0"/>
    <s v="0VOKYupvn3JAF6k8nf_syq"/>
    <s v="UVI"/>
    <s v="TJA"/>
    <s v="TRZ"/>
    <s v="TCC"/>
    <x v="1"/>
    <x v="3"/>
    <x v="0"/>
    <x v="2"/>
    <n v="2.4123199999999998"/>
    <n v="2.4123199999999998"/>
  </r>
  <r>
    <x v="0"/>
    <s v="0VOKYupvn3JAF6k8nf_sys"/>
    <s v="UVI"/>
    <s v="VIV"/>
    <s v="VIV"/>
    <s v="DOP"/>
    <x v="1"/>
    <x v="3"/>
    <x v="0"/>
    <x v="2"/>
    <n v="9.99925"/>
    <n v="9.99925"/>
  </r>
  <r>
    <x v="0"/>
    <s v="0VOKYupvn3JAF6k8nf_syn"/>
    <s v="UVI"/>
    <s v="VIV"/>
    <s v="VIV"/>
    <s v="DOP"/>
    <x v="1"/>
    <x v="3"/>
    <x v="0"/>
    <x v="2"/>
    <n v="10.023870000000001"/>
    <n v="10.023870000000001"/>
  </r>
  <r>
    <x v="0"/>
    <s v="0VOKYupvn3JAF6k8nf_tIy"/>
    <s v="UVI"/>
    <s v="TJA"/>
    <s v="TRZ"/>
    <s v="TCA"/>
    <x v="1"/>
    <x v="2"/>
    <x v="0"/>
    <x v="0"/>
    <n v="7.7634699999999999"/>
    <n v="7.7634699999999999"/>
  </r>
  <r>
    <x v="0"/>
    <s v="0VOKYupvn3JAF6k8nf_tJ1"/>
    <s v="UVI"/>
    <s v="TJA"/>
    <s v="TRZ"/>
    <s v="TCC"/>
    <x v="1"/>
    <x v="2"/>
    <x v="0"/>
    <x v="0"/>
    <n v="2.6003099999999999"/>
    <n v="2.6003099999999999"/>
  </r>
  <r>
    <x v="0"/>
    <s v="0VOKYupvn3JAF6k8nf_tJa"/>
    <s v="UVI"/>
    <s v="TJA"/>
    <s v="TRZ"/>
    <s v="TCC"/>
    <x v="1"/>
    <x v="2"/>
    <x v="0"/>
    <x v="0"/>
    <n v="2.5954899999999999"/>
    <n v="2.5954899999999999"/>
  </r>
  <r>
    <x v="0"/>
    <s v="0VOKYupvn3JAF6k8nf_tJo"/>
    <s v="UVI"/>
    <s v="VIV"/>
    <s v="VIV"/>
    <s v="DOP"/>
    <x v="1"/>
    <x v="2"/>
    <x v="0"/>
    <x v="0"/>
    <n v="10.336080000000001"/>
    <n v="10.336080000000001"/>
  </r>
  <r>
    <x v="0"/>
    <s v="0yF7RgwufBEAPQ5LDW$mQr"/>
    <s v="UVI"/>
    <s v="VIV"/>
    <s v="TND"/>
    <s v="N/A"/>
    <x v="0"/>
    <x v="2"/>
    <x v="0"/>
    <x v="0"/>
    <n v="7.3791399999999996"/>
    <n v="7.3791399999999996"/>
  </r>
  <r>
    <x v="0"/>
    <s v="2ncWasWpf44u1AmUbFzyqe"/>
    <s v="UVI"/>
    <s v="VIV"/>
    <s v="TND"/>
    <s v="TND"/>
    <x v="1"/>
    <x v="3"/>
    <x v="0"/>
    <x v="1"/>
    <n v="10.116339999999999"/>
    <n v="10.116339999999999"/>
  </r>
  <r>
    <x v="0"/>
    <s v="3FBA7gwB18wf5ylqMarxdN"/>
    <s v="ZCO"/>
    <s v="NCO"/>
    <s v="CUB"/>
    <s v="CUB"/>
    <x v="1"/>
    <x v="1"/>
    <x v="0"/>
    <x v="5"/>
    <n v="60.527079999999998"/>
    <n v="60.527079999999998"/>
  </r>
  <r>
    <x v="0"/>
    <s v="2_n3U4wDj0U83Yj_vXl5zq"/>
    <s v="ZCO"/>
    <s v="NCO"/>
    <s v="OTR"/>
    <s v="OTR"/>
    <x v="1"/>
    <x v="1"/>
    <x v="0"/>
    <x v="4"/>
    <n v="18.419139999999999"/>
    <n v="18.419139999999999"/>
  </r>
  <r>
    <x v="0"/>
    <s v="0gpqYiAAj5RxU7mnMebITl"/>
    <s v="ZCO"/>
    <s v="NCM"/>
    <s v="DES"/>
    <s v="N/A"/>
    <x v="0"/>
    <x v="1"/>
    <x v="0"/>
    <x v="4"/>
    <n v="5.54786"/>
    <n v="5.54786"/>
  </r>
  <r>
    <x v="0"/>
    <s v="0gpqYiAAj5RxU7mnMebI2R"/>
    <s v="ZCO"/>
    <s v="NCM"/>
    <s v="DES"/>
    <s v="N/A"/>
    <x v="0"/>
    <x v="1"/>
    <x v="0"/>
    <x v="4"/>
    <n v="33.317079999999997"/>
    <n v="33.317079999999997"/>
  </r>
  <r>
    <x v="0"/>
    <s v="0gpqYiAAj5RxU7mnMebI2i"/>
    <s v="UVI"/>
    <s v="VIV"/>
    <s v="TND"/>
    <s v="N/A"/>
    <x v="0"/>
    <x v="3"/>
    <x v="0"/>
    <x v="4"/>
    <n v="11.34844"/>
    <n v="11.34844"/>
  </r>
  <r>
    <x v="0"/>
    <s v="0gpqYiAAj5RxU7mnMebI2b"/>
    <s v="UVI"/>
    <s v="TJA"/>
    <s v="TRZ"/>
    <s v="N/A"/>
    <x v="0"/>
    <x v="3"/>
    <x v="0"/>
    <x v="4"/>
    <n v="6.69557"/>
    <n v="6.69557"/>
  </r>
  <r>
    <x v="0"/>
    <s v="0gpqYiAAj5RxU7mnMebI39"/>
    <s v="UVI"/>
    <s v="VIV"/>
    <s v="VIV"/>
    <s v="N/A"/>
    <x v="0"/>
    <x v="3"/>
    <x v="0"/>
    <x v="4"/>
    <n v="56.707340000000002"/>
    <n v="56.707340000000002"/>
  </r>
  <r>
    <x v="0"/>
    <s v="0gpqYiAAj5RxU7mnMebI3R"/>
    <s v="ZCO"/>
    <s v="NCM"/>
    <s v="DES"/>
    <s v="N/A"/>
    <x v="0"/>
    <x v="1"/>
    <x v="0"/>
    <x v="1"/>
    <n v="33.890059999999998"/>
    <n v="33.890059999999998"/>
  </r>
  <r>
    <x v="0"/>
    <s v="0gpqYiAAj5RxU7mnMebI3M"/>
    <s v="UVI"/>
    <s v="VIV"/>
    <s v="VIV"/>
    <s v="N/A"/>
    <x v="0"/>
    <x v="0"/>
    <x v="0"/>
    <x v="1"/>
    <n v="69.030249999999995"/>
    <n v="69.030249999999995"/>
  </r>
  <r>
    <x v="0"/>
    <s v="0gpqYiAAj5RxU7mnMebI3w"/>
    <s v="UVI"/>
    <s v="VIV"/>
    <s v="TND"/>
    <s v="N/A"/>
    <x v="0"/>
    <x v="3"/>
    <x v="0"/>
    <x v="1"/>
    <n v="11.34844"/>
    <n v="11.34844"/>
  </r>
  <r>
    <x v="0"/>
    <s v="0gpqYiAAj5RxU7mnMebI09"/>
    <s v="UVI"/>
    <s v="TJA"/>
    <s v="TRZ"/>
    <s v="N/A"/>
    <x v="0"/>
    <x v="3"/>
    <x v="0"/>
    <x v="1"/>
    <n v="6.69557"/>
    <n v="6.69557"/>
  </r>
  <r>
    <x v="0"/>
    <s v="0gpqYiAAj5RxU7mnMebI0S"/>
    <s v="UVI"/>
    <s v="VIV"/>
    <s v="VIV"/>
    <s v="N/A"/>
    <x v="0"/>
    <x v="3"/>
    <x v="0"/>
    <x v="1"/>
    <n v="58.542180000000002"/>
    <n v="58.542180000000002"/>
  </r>
  <r>
    <x v="0"/>
    <s v="0gpqYiAAj5RxU7mnMebI0i"/>
    <s v="ZCO"/>
    <s v="NCM"/>
    <s v="DES"/>
    <s v="N/A"/>
    <x v="0"/>
    <x v="1"/>
    <x v="0"/>
    <x v="2"/>
    <n v="33.895539999999997"/>
    <n v="33.895539999999997"/>
  </r>
  <r>
    <x v="0"/>
    <s v="0gpqYiAAj5RxU7mnMebI1V"/>
    <s v="ZCO"/>
    <s v="NCM"/>
    <s v="DES"/>
    <s v="N/A"/>
    <x v="0"/>
    <x v="1"/>
    <x v="0"/>
    <x v="0"/>
    <n v="33.890059999999998"/>
    <n v="33.890059999999998"/>
  </r>
  <r>
    <x v="0"/>
    <s v="0gpqYiAAj5RxU7mnMebI1a"/>
    <s v="UVI"/>
    <s v="VIV"/>
    <s v="VIV"/>
    <s v="N/A"/>
    <x v="0"/>
    <x v="2"/>
    <x v="0"/>
    <x v="0"/>
    <n v="3.9685999999999999"/>
    <n v="3.9685999999999999"/>
  </r>
  <r>
    <x v="0"/>
    <s v="0gpqYiAAj5RxU7mnMebI7n"/>
    <s v="UVI"/>
    <s v="VIV"/>
    <s v="VIV"/>
    <s v="N/A"/>
    <x v="0"/>
    <x v="2"/>
    <x v="0"/>
    <x v="0"/>
    <n v="3.9604900000000001"/>
    <n v="3.9604900000000001"/>
  </r>
  <r>
    <x v="0"/>
    <s v="0gpqYiAAj5RxU7mnMebI4h"/>
    <s v="UVI"/>
    <s v="VIV"/>
    <s v="VIV"/>
    <s v="N/A"/>
    <x v="0"/>
    <x v="2"/>
    <x v="0"/>
    <x v="0"/>
    <n v="11.93904"/>
    <n v="11.93904"/>
  </r>
  <r>
    <x v="0"/>
    <s v="0gpqYiAAj5RxU7mnMebI9Q"/>
    <s v="UVI"/>
    <s v="VIV"/>
    <s v="VIV"/>
    <s v="N/A"/>
    <x v="0"/>
    <x v="2"/>
    <x v="0"/>
    <x v="0"/>
    <n v="12.034599999999999"/>
    <n v="12.034599999999999"/>
  </r>
  <r>
    <x v="0"/>
    <s v="0gpqYiAAj5RxU7mnMebIDB"/>
    <s v="UVI"/>
    <s v="TJA"/>
    <s v="TRZ"/>
    <s v="N/A"/>
    <x v="0"/>
    <x v="3"/>
    <x v="0"/>
    <x v="2"/>
    <n v="6.69557"/>
    <n v="6.69557"/>
  </r>
  <r>
    <x v="0"/>
    <s v="0gpqYiAAj5RxU7mnMebIDS"/>
    <s v="UVI"/>
    <s v="VIV"/>
    <s v="TND"/>
    <s v="N/A"/>
    <x v="0"/>
    <x v="3"/>
    <x v="0"/>
    <x v="2"/>
    <n v="11.34844"/>
    <n v="11.34844"/>
  </r>
  <r>
    <x v="0"/>
    <s v="0gpqYiAAj5RxU7mnMebIDZ"/>
    <s v="UVI"/>
    <s v="VIV"/>
    <s v="VIV"/>
    <s v="N/A"/>
    <x v="0"/>
    <x v="0"/>
    <x v="0"/>
    <x v="2"/>
    <n v="69.037139999999994"/>
    <n v="69.037139999999994"/>
  </r>
  <r>
    <x v="0"/>
    <s v="0gpqYiAAj5RxU7mnMebID_"/>
    <s v="UVI"/>
    <s v="VIV"/>
    <s v="VIV"/>
    <s v="N/A"/>
    <x v="0"/>
    <x v="3"/>
    <x v="0"/>
    <x v="2"/>
    <n v="58.652700000000003"/>
    <n v="58.652700000000003"/>
  </r>
  <r>
    <x v="0"/>
    <s v="0gpqYiAAj5RxU7mnMebJpV"/>
    <s v="UVI"/>
    <s v="VIV"/>
    <s v="VIV"/>
    <s v="N/A"/>
    <x v="0"/>
    <x v="0"/>
    <x v="0"/>
    <x v="0"/>
    <n v="69.030249999999995"/>
    <n v="69.030249999999995"/>
  </r>
  <r>
    <x v="0"/>
    <s v="30ZQJEvOTBlRVyqXTaPE2k"/>
    <s v="UVI"/>
    <s v="VIV"/>
    <s v="TND"/>
    <s v="N/A"/>
    <x v="0"/>
    <x v="2"/>
    <x v="0"/>
    <x v="0"/>
    <n v="7.38795"/>
    <n v="7.38795"/>
  </r>
  <r>
    <x v="0"/>
    <s v="30ZQJEvOTBlRVyqXTaPE2H"/>
    <s v="UVI"/>
    <s v="TJA"/>
    <s v="TRZ"/>
    <s v="N/A"/>
    <x v="0"/>
    <x v="2"/>
    <x v="0"/>
    <x v="0"/>
    <n v="6.69557"/>
    <n v="6.69557"/>
  </r>
  <r>
    <x v="0"/>
    <s v="30ZQJEvOTBlRVyqXTaPE28"/>
    <s v="UVI"/>
    <s v="VIV"/>
    <s v="VIV"/>
    <s v="N/A"/>
    <x v="0"/>
    <x v="2"/>
    <x v="0"/>
    <x v="0"/>
    <n v="46.712400000000002"/>
    <n v="46.712400000000002"/>
  </r>
  <r>
    <x v="0"/>
    <s v="1WY3OBykn55OoU5l_5_cyY"/>
    <s v="ZCO"/>
    <s v="NCO"/>
    <s v="OTR"/>
    <s v="N/A"/>
    <x v="4"/>
    <x v="1"/>
    <x v="0"/>
    <x v="6"/>
    <n v="13.31157"/>
    <n v="13.31157"/>
  </r>
  <r>
    <x v="0"/>
    <s v="1WY3OBykn55OoU5l_5_cwd"/>
    <s v="ZCO"/>
    <s v="NCM"/>
    <s v="DES"/>
    <s v="N/A"/>
    <x v="4"/>
    <x v="1"/>
    <x v="0"/>
    <x v="4"/>
    <n v="12.37893"/>
    <n v="12.37893"/>
  </r>
  <r>
    <x v="0"/>
    <s v="0_H1Z2uXnAae5hegXvngpe"/>
    <s v="UVI"/>
    <s v="VIV"/>
    <s v="VIV"/>
    <s v="N/A"/>
    <x v="4"/>
    <x v="1"/>
    <x v="0"/>
    <x v="1"/>
    <n v="289.55318999999997"/>
    <n v="289.55318999999997"/>
  </r>
  <r>
    <x v="0"/>
    <s v="0_H1Z2uXnAae5hegXvngpF"/>
    <s v="UVI"/>
    <s v="VIV"/>
    <s v="VIV"/>
    <s v="N/A"/>
    <x v="4"/>
    <x v="1"/>
    <x v="0"/>
    <x v="2"/>
    <n v="301.55914999999999"/>
    <n v="301.55914999999999"/>
  </r>
  <r>
    <x v="0"/>
    <s v="0VOKYupvn3JAF6k8nf_tG5"/>
    <s v="UVI"/>
    <s v="VIV"/>
    <s v="VIV"/>
    <s v="DOP"/>
    <x v="1"/>
    <x v="2"/>
    <x v="0"/>
    <x v="0"/>
    <n v="10.43085"/>
    <n v="10.43085"/>
  </r>
  <r>
    <x v="0"/>
    <s v="1Cnf3dJrP7M8s6Rf6Y4hZ_"/>
    <s v="UVI"/>
    <s v="VIV"/>
    <s v="TND"/>
    <s v="TND"/>
    <x v="1"/>
    <x v="0"/>
    <x v="0"/>
    <x v="2"/>
    <n v="2.0358299999999998"/>
    <n v="2.0358299999999998"/>
  </r>
  <r>
    <x v="0"/>
    <s v="1Cnf3dJrP7M8s6Rf6Y4hZz"/>
    <s v="UVI"/>
    <s v="VIV"/>
    <s v="TND"/>
    <s v="TND"/>
    <x v="1"/>
    <x v="0"/>
    <x v="0"/>
    <x v="2"/>
    <n v="2.0001799999999998"/>
    <n v="2.0001799999999998"/>
  </r>
  <r>
    <x v="0"/>
    <s v="1Cnf3dJrP7M8s6Rf6Y4hS7"/>
    <s v="UVI"/>
    <s v="VIV"/>
    <s v="VIV"/>
    <s v="DOS"/>
    <x v="1"/>
    <x v="3"/>
    <x v="0"/>
    <x v="2"/>
    <n v="9.3730100000000007"/>
    <n v="9.3730100000000007"/>
  </r>
  <r>
    <x v="0"/>
    <s v="1Cnf3dJrP7M8s6Rf6Y4hS6"/>
    <s v="UVI"/>
    <s v="VIV"/>
    <s v="VIV"/>
    <s v="BAÑ"/>
    <x v="1"/>
    <x v="3"/>
    <x v="0"/>
    <x v="2"/>
    <n v="5.0446900000000001"/>
    <n v="5.0446900000000001"/>
  </r>
  <r>
    <x v="0"/>
    <s v="1Cnf3dJrP7M8s6Rf6Y4hS5"/>
    <s v="UVI"/>
    <s v="VIV"/>
    <s v="VIV"/>
    <s v="ECC"/>
    <x v="1"/>
    <x v="3"/>
    <x v="0"/>
    <x v="2"/>
    <n v="20.404530000000001"/>
    <n v="20.404530000000001"/>
  </r>
  <r>
    <x v="0"/>
    <s v="1Cnf3dJrP7M8s6Rf6Y4hS4"/>
    <s v="UVI"/>
    <s v="VIV"/>
    <s v="TND"/>
    <s v="TND"/>
    <x v="1"/>
    <x v="3"/>
    <x v="0"/>
    <x v="2"/>
    <n v="10.3253"/>
    <n v="10.3253"/>
  </r>
  <r>
    <x v="0"/>
    <s v="1Cnf3dJrP7M8s6Rf6Y4hNH"/>
    <s v="UVI"/>
    <s v="VIV"/>
    <s v="TND"/>
    <s v="TND"/>
    <x v="1"/>
    <x v="0"/>
    <x v="0"/>
    <x v="0"/>
    <n v="1.99597"/>
    <n v="1.99597"/>
  </r>
  <r>
    <x v="0"/>
    <s v="1Cnf3dJrP7M8s6Rf6Y4hNP"/>
    <s v="UVI"/>
    <s v="VIV"/>
    <s v="VIV"/>
    <s v="ECC"/>
    <x v="1"/>
    <x v="0"/>
    <x v="0"/>
    <x v="0"/>
    <n v="21.81673"/>
    <n v="21.81673"/>
  </r>
  <r>
    <x v="0"/>
    <s v="1Cnf3dJrP7M8s6Rf6Y4hNd"/>
    <s v="UVI"/>
    <s v="VIV"/>
    <s v="VIV"/>
    <s v="DOD"/>
    <x v="1"/>
    <x v="0"/>
    <x v="0"/>
    <x v="0"/>
    <n v="10.28173"/>
    <n v="10.28173"/>
  </r>
  <r>
    <x v="0"/>
    <s v="1Cnf3dJrP7M8s6Rf6Y4hNl"/>
    <s v="UVI"/>
    <s v="VIV"/>
    <s v="VIV"/>
    <s v="BAÑ"/>
    <x v="1"/>
    <x v="0"/>
    <x v="0"/>
    <x v="0"/>
    <n v="5.3991100000000003"/>
    <n v="5.3991100000000003"/>
  </r>
  <r>
    <x v="0"/>
    <s v="1Cnf3dJrP7M8s6Rf6Y4hNt"/>
    <s v="ZCO"/>
    <s v="NCM"/>
    <s v="ASC"/>
    <s v="ASC"/>
    <x v="1"/>
    <x v="1"/>
    <x v="0"/>
    <x v="0"/>
    <n v="2.4041000000000001"/>
    <n v="2.4041000000000001"/>
  </r>
  <r>
    <x v="0"/>
    <s v="1Cnf3dJrP7M8s6Rf6Y4hNz"/>
    <s v="ZCO"/>
    <s v="AUX"/>
    <s v="CTE"/>
    <s v="INS"/>
    <x v="1"/>
    <x v="1"/>
    <x v="0"/>
    <x v="0"/>
    <n v="5.9560000000000004"/>
    <n v="5.9560000000000004"/>
  </r>
  <r>
    <x v="0"/>
    <s v="1Cnf3dJrP7M8s6Rf6Y4hGB"/>
    <s v="UVI"/>
    <s v="VIV"/>
    <s v="VIV"/>
    <s v="OTR"/>
    <x v="1"/>
    <x v="2"/>
    <x v="0"/>
    <x v="0"/>
    <n v="9.38537"/>
    <n v="9.38537"/>
  </r>
  <r>
    <x v="0"/>
    <s v="1Cnf3dJrP7M8s6Rf6Y4hGJ"/>
    <s v="UVI"/>
    <s v="VIV"/>
    <s v="VIV"/>
    <s v="BAÑ"/>
    <x v="1"/>
    <x v="2"/>
    <x v="0"/>
    <x v="0"/>
    <n v="5.06881"/>
    <n v="5.0688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3000000}" name="TablaDinámica4" cacheId="7" applyNumberFormats="0" applyBorderFormats="0" applyFontFormats="0" applyPatternFormats="0" applyAlignmentFormats="0" applyWidthHeightFormats="1" dataCaption="Valores" updatedVersion="8" minRefreshableVersion="3" itemPrintTitles="1" createdVersion="8" indent="0" compact="0" compactData="0" multipleFieldFilters="0" chartFormat="2">
  <location ref="O6:P10" firstHeaderRow="1" firstDataRow="1" firstDataCol="1" rowPageCount="2" colPageCount="1"/>
  <pivotFields count="12">
    <pivotField axis="axisPage" compact="0" outline="0" showAll="0">
      <items count="6">
        <item m="1" x="2"/>
        <item m="1" x="1"/>
        <item m="1" x="3"/>
        <item m="1" x="4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8">
        <item m="1" x="5"/>
        <item m="1" x="6"/>
        <item x="0"/>
        <item x="1"/>
        <item x="2"/>
        <item x="3"/>
        <item x="4"/>
        <item t="default"/>
      </items>
    </pivotField>
    <pivotField axis="axisRow" compact="0" outline="0" showAll="0">
      <items count="5">
        <item h="1" x="1"/>
        <item x="2"/>
        <item x="0"/>
        <item x="3"/>
        <item t="default"/>
      </items>
    </pivotField>
    <pivotField compact="0" outline="0" showAll="0"/>
    <pivotField compact="0" outline="0" showAll="0">
      <items count="18">
        <item m="1" x="8"/>
        <item m="1" x="9"/>
        <item m="1" x="11"/>
        <item m="1" x="10"/>
        <item m="1" x="12"/>
        <item m="1" x="13"/>
        <item m="1" x="16"/>
        <item m="1" x="15"/>
        <item m="1" x="14"/>
        <item m="1" x="7"/>
        <item x="0"/>
        <item x="1"/>
        <item x="2"/>
        <item x="3"/>
        <item x="4"/>
        <item x="5"/>
        <item x="6"/>
        <item t="default"/>
      </items>
    </pivotField>
    <pivotField dataField="1" compact="0" numFmtId="164" outline="0" showAll="0"/>
    <pivotField compact="0" numFmtId="164" outline="0" showAll="0"/>
  </pivotFields>
  <rowFields count="1">
    <field x="7"/>
  </rowFields>
  <rowItems count="4">
    <i>
      <x v="1"/>
    </i>
    <i>
      <x v="2"/>
    </i>
    <i>
      <x v="3"/>
    </i>
    <i t="grand">
      <x/>
    </i>
  </rowItems>
  <colItems count="1">
    <i/>
  </colItems>
  <pageFields count="2">
    <pageField fld="0" item="4" hier="-1"/>
    <pageField fld="6" item="3" hier="-1"/>
  </pageFields>
  <dataFields count="1">
    <dataField name="Suma de BaseQuantities/NetFloorArea" fld="10" baseField="10" baseItem="9" numFmtId="4"/>
  </dataFields>
  <formats count="2">
    <format dxfId="18">
      <pivotArea field="7" type="button" dataOnly="0" labelOnly="1" outline="0" axis="axisRow" fieldPosition="0"/>
    </format>
    <format dxfId="17">
      <pivotArea dataOnly="0" labelOnly="1" outline="0" axis="axisValues" fieldPosition="0"/>
    </format>
  </formats>
  <conditionalFormats count="1">
    <conditionalFormat priority="1">
      <pivotAreas count="1">
        <pivotArea type="data" outline="0" collapsedLevelsAreSubtotals="1" fieldPosition="0">
          <references count="2">
            <reference field="4294967294" count="1" selected="0">
              <x v="0"/>
            </reference>
            <reference field="7" count="3" selected="0">
              <x v="1"/>
              <x v="2"/>
              <x v="3"/>
            </reference>
          </references>
        </pivotArea>
      </pivotAreas>
    </conditionalFormat>
  </conditionalFormat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2000000}" name="TablaDinámica3" cacheId="7" applyNumberFormats="0" applyBorderFormats="0" applyFontFormats="0" applyPatternFormats="0" applyAlignmentFormats="0" applyWidthHeightFormats="1" dataCaption="Valores" updatedVersion="8" minRefreshableVersion="3" itemPrintTitles="1" createdVersion="8" indent="0" compact="0" compactData="0" multipleFieldFilters="0" chartFormat="22">
  <location ref="J6:L18" firstHeaderRow="1" firstDataRow="1" firstDataCol="2" rowPageCount="1" colPageCount="1"/>
  <pivotFields count="12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8">
        <item m="1" x="5"/>
        <item m="1" x="6"/>
        <item x="0"/>
        <item x="1"/>
        <item x="2"/>
        <item x="3"/>
        <item x="4"/>
        <item t="default"/>
      </items>
    </pivotField>
    <pivotField axis="axisRow" compact="0" outline="0" showAll="0">
      <items count="5">
        <item h="1" x="1"/>
        <item x="2"/>
        <item x="0"/>
        <item x="3"/>
        <item t="default"/>
      </items>
    </pivotField>
    <pivotField compact="0" outline="0" showAll="0">
      <items count="11">
        <item m="1" x="7"/>
        <item m="1" x="4"/>
        <item m="1" x="8"/>
        <item m="1" x="5"/>
        <item m="1" x="6"/>
        <item m="1" x="9"/>
        <item m="1" x="2"/>
        <item m="1" x="3"/>
        <item m="1" x="1"/>
        <item x="0"/>
        <item t="default"/>
      </items>
    </pivotField>
    <pivotField axis="axisRow" compact="0" outline="0" showAll="0" defaultSubtotal="0">
      <items count="17">
        <item m="1" x="8"/>
        <item m="1" x="9"/>
        <item m="1" x="11"/>
        <item m="1" x="10"/>
        <item m="1" x="12"/>
        <item m="1" x="13"/>
        <item m="1" x="16"/>
        <item m="1" x="15"/>
        <item m="1" x="14"/>
        <item m="1" x="7"/>
        <item x="0"/>
        <item x="1"/>
        <item x="2"/>
        <item x="3"/>
        <item x="4"/>
        <item x="5"/>
        <item x="6"/>
      </items>
    </pivotField>
    <pivotField dataField="1" compact="0" numFmtId="164" outline="0" showAll="0"/>
    <pivotField compact="0" numFmtId="164" outline="0" showAll="0"/>
  </pivotFields>
  <rowFields count="2">
    <field x="7"/>
    <field x="9"/>
  </rowFields>
  <rowItems count="12">
    <i>
      <x v="1"/>
      <x v="10"/>
    </i>
    <i t="default">
      <x v="1"/>
    </i>
    <i>
      <x v="2"/>
      <x v="10"/>
    </i>
    <i r="1">
      <x v="11"/>
    </i>
    <i r="1">
      <x v="12"/>
    </i>
    <i t="default">
      <x v="2"/>
    </i>
    <i>
      <x v="3"/>
      <x v="11"/>
    </i>
    <i r="1">
      <x v="12"/>
    </i>
    <i r="1">
      <x v="14"/>
    </i>
    <i r="1">
      <x v="16"/>
    </i>
    <i t="default">
      <x v="3"/>
    </i>
    <i t="grand">
      <x/>
    </i>
  </rowItems>
  <colItems count="1">
    <i/>
  </colItems>
  <pageFields count="1">
    <pageField fld="6" item="3" hier="-1"/>
  </pageFields>
  <dataFields count="1">
    <dataField name="Suma de BaseQuantities/NetFloorArea" fld="10" baseField="10" baseItem="9" numFmtId="4"/>
  </dataFields>
  <formats count="3">
    <format dxfId="15">
      <pivotArea field="7" type="button" dataOnly="0" labelOnly="1" outline="0" axis="axisRow" fieldPosition="0"/>
    </format>
    <format dxfId="14">
      <pivotArea field="9" type="button" dataOnly="0" labelOnly="1" outline="0" axis="axisRow" fieldPosition="1"/>
    </format>
    <format dxfId="13">
      <pivotArea dataOnly="0" labelOnly="1" outline="0" axis="axisValues" fieldPosition="0"/>
    </format>
  </formats>
  <chartFormats count="1">
    <chartFormat chart="2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TablaDinámica2" cacheId="7" applyNumberFormats="0" applyBorderFormats="0" applyFontFormats="0" applyPatternFormats="0" applyAlignmentFormats="0" applyWidthHeightFormats="1" dataCaption="Valores" updatedVersion="8" minRefreshableVersion="3" itemPrintTitles="1" createdVersion="8" indent="0" compact="0" compactData="0" multipleFieldFilters="0" chartFormat="5">
  <location ref="E6:G20" firstHeaderRow="1" firstDataRow="1" firstDataCol="2" rowPageCount="1" colPageCount="1"/>
  <pivotFields count="12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8">
        <item m="1" x="5"/>
        <item m="1" x="6"/>
        <item x="0"/>
        <item x="1"/>
        <item x="2"/>
        <item x="3"/>
        <item x="4"/>
        <item t="default"/>
      </items>
    </pivotField>
    <pivotField axis="axisRow" compact="0" outline="0" showAll="0">
      <items count="5">
        <item h="1" x="1"/>
        <item x="2"/>
        <item x="0"/>
        <item x="3"/>
        <item t="default"/>
      </items>
    </pivotField>
    <pivotField compact="0" outline="0" showAll="0">
      <items count="11">
        <item m="1" x="7"/>
        <item m="1" x="4"/>
        <item m="1" x="8"/>
        <item m="1" x="5"/>
        <item m="1" x="6"/>
        <item m="1" x="9"/>
        <item m="1" x="2"/>
        <item m="1" x="3"/>
        <item m="1" x="1"/>
        <item x="0"/>
        <item t="default"/>
      </items>
    </pivotField>
    <pivotField axis="axisRow" compact="0" outline="0" showAll="0">
      <items count="18">
        <item m="1" x="8"/>
        <item m="1" x="9"/>
        <item m="1" x="11"/>
        <item m="1" x="10"/>
        <item m="1" x="12"/>
        <item m="1" x="13"/>
        <item m="1" x="16"/>
        <item m="1" x="15"/>
        <item m="1" x="14"/>
        <item m="1" x="7"/>
        <item x="0"/>
        <item x="1"/>
        <item x="2"/>
        <item x="3"/>
        <item x="4"/>
        <item x="5"/>
        <item x="6"/>
        <item t="default"/>
      </items>
    </pivotField>
    <pivotField dataField="1" compact="0" numFmtId="164" outline="0" showAll="0"/>
    <pivotField compact="0" numFmtId="164" outline="0" showAll="0"/>
  </pivotFields>
  <rowFields count="2">
    <field x="9"/>
    <field x="7"/>
  </rowFields>
  <rowItems count="14">
    <i>
      <x v="10"/>
      <x v="1"/>
    </i>
    <i r="1">
      <x v="2"/>
    </i>
    <i t="default">
      <x v="10"/>
    </i>
    <i>
      <x v="11"/>
      <x v="2"/>
    </i>
    <i r="1">
      <x v="3"/>
    </i>
    <i t="default">
      <x v="11"/>
    </i>
    <i>
      <x v="12"/>
      <x v="2"/>
    </i>
    <i r="1">
      <x v="3"/>
    </i>
    <i t="default">
      <x v="12"/>
    </i>
    <i>
      <x v="14"/>
      <x v="3"/>
    </i>
    <i t="default">
      <x v="14"/>
    </i>
    <i>
      <x v="16"/>
      <x v="3"/>
    </i>
    <i t="default">
      <x v="16"/>
    </i>
    <i t="grand">
      <x/>
    </i>
  </rowItems>
  <colItems count="1">
    <i/>
  </colItems>
  <pageFields count="1">
    <pageField fld="6" item="3" hier="-1"/>
  </pageFields>
  <dataFields count="1">
    <dataField name="Suma de BaseQuantities/NetFloorArea" fld="10" baseField="10" baseItem="9" numFmtId="4"/>
  </dataFields>
  <formats count="3">
    <format dxfId="11">
      <pivotArea field="9" type="button" dataOnly="0" labelOnly="1" outline="0" axis="axisRow" fieldPosition="0"/>
    </format>
    <format dxfId="10">
      <pivotArea field="7" type="button" dataOnly="0" labelOnly="1" outline="0" axis="axisRow" fieldPosition="1"/>
    </format>
    <format dxfId="9">
      <pivotArea dataOnly="0" labelOnly="1" outline="0" axis="axisValues" fieldPosition="0"/>
    </format>
  </formats>
  <chartFormats count="1"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7" applyNumberFormats="0" applyBorderFormats="0" applyFontFormats="0" applyPatternFormats="0" applyAlignmentFormats="0" applyWidthHeightFormats="1" dataCaption="Valores" updatedVersion="8" minRefreshableVersion="3" itemPrintTitles="1" createdVersion="8" indent="0" compact="0" compactData="0" multipleFieldFilters="0" chartFormat="3">
  <location ref="A6:B14" firstHeaderRow="1" firstDataRow="1" firstDataCol="1" rowPageCount="2" colPageCount="1"/>
  <pivotFields count="12">
    <pivotField axis="axisPage" compact="0" outline="0" showAll="0">
      <items count="6">
        <item m="1" x="2"/>
        <item m="1" x="1"/>
        <item m="1" x="3"/>
        <item m="1" x="4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8">
        <item m="1" x="5"/>
        <item m="1" x="6"/>
        <item x="0"/>
        <item x="1"/>
        <item x="2"/>
        <item x="3"/>
        <item x="4"/>
        <item t="default"/>
      </items>
    </pivotField>
    <pivotField compact="0" outline="0" showAll="0"/>
    <pivotField compact="0" outline="0" showAll="0">
      <items count="11">
        <item m="1" x="7"/>
        <item m="1" x="4"/>
        <item m="1" x="8"/>
        <item m="1" x="5"/>
        <item m="1" x="6"/>
        <item m="1" x="9"/>
        <item m="1" x="2"/>
        <item m="1" x="3"/>
        <item m="1" x="1"/>
        <item x="0"/>
        <item t="default"/>
      </items>
    </pivotField>
    <pivotField axis="axisRow" compact="0" outline="0" showAll="0">
      <items count="18">
        <item m="1" x="8"/>
        <item m="1" x="9"/>
        <item m="1" x="11"/>
        <item m="1" x="10"/>
        <item m="1" x="12"/>
        <item m="1" x="13"/>
        <item m="1" x="16"/>
        <item m="1" x="15"/>
        <item m="1" x="14"/>
        <item m="1" x="7"/>
        <item x="3"/>
        <item x="0"/>
        <item x="2"/>
        <item x="1"/>
        <item x="4"/>
        <item x="6"/>
        <item x="5"/>
        <item t="default"/>
      </items>
    </pivotField>
    <pivotField dataField="1" compact="0" numFmtId="164" outline="0" showAll="0"/>
    <pivotField compact="0" numFmtId="164" outline="0" showAll="0"/>
  </pivotFields>
  <rowFields count="1">
    <field x="9"/>
  </rowFields>
  <rowItems count="8"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pageFields count="2">
    <pageField fld="0" item="4" hier="-1"/>
    <pageField fld="6" item="2" hier="-1"/>
  </pageFields>
  <dataFields count="1">
    <dataField name="Suma de BaseQuantities/NetFloorArea" fld="10" baseField="10" baseItem="9" numFmtId="4"/>
  </dataFields>
  <formats count="2">
    <format dxfId="7">
      <pivotArea field="9" type="button" dataOnly="0" labelOnly="1" outline="0" axis="axisRow" fieldPosition="0"/>
    </format>
    <format dxfId="6">
      <pivotArea dataOnly="0" labelOnly="1" outline="0" axis="axisValues" fieldPosition="0"/>
    </format>
  </formats>
  <conditionalFormats count="1">
    <conditionalFormat priority="2">
      <pivotAreas count="1">
        <pivotArea type="data" outline="0" collapsedLevelsAreSubtotals="1" fieldPosition="0">
          <references count="2">
            <reference field="4294967294" count="1" selected="0">
              <x v="0"/>
            </reference>
            <reference field="9" count="7" selected="0">
              <x v="10"/>
              <x v="11"/>
              <x v="12"/>
              <x v="13"/>
              <x v="14"/>
              <x v="15"/>
              <x v="16"/>
            </reference>
          </references>
        </pivotArea>
      </pivotAreas>
    </conditionalFormat>
  </conditionalFormats>
  <chartFormats count="1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4000000}" name="TablaDinámica5" cacheId="7" applyNumberFormats="0" applyBorderFormats="0" applyFontFormats="0" applyPatternFormats="0" applyAlignmentFormats="0" applyWidthHeightFormats="1" dataCaption="Valores" updatedVersion="8" minRefreshableVersion="3" itemPrintTitles="1" createdVersion="8" indent="0" compact="0" compactData="0" multipleFieldFilters="0" chartFormat="2">
  <location ref="S6:W13" firstHeaderRow="1" firstDataRow="2" firstDataCol="1" rowPageCount="2" colPageCount="1"/>
  <pivotFields count="12">
    <pivotField axis="axisPage" compact="0" outline="0" showAll="0">
      <items count="6">
        <item m="1" x="2"/>
        <item m="1" x="1"/>
        <item m="1" x="3"/>
        <item m="1" x="4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8">
        <item m="1" x="5"/>
        <item m="1" x="6"/>
        <item x="0"/>
        <item x="1"/>
        <item x="2"/>
        <item x="3"/>
        <item x="4"/>
        <item t="default"/>
      </items>
    </pivotField>
    <pivotField axis="axisCol" compact="0" outline="0" showAll="0">
      <items count="5">
        <item h="1" x="1"/>
        <item x="2"/>
        <item x="0"/>
        <item x="3"/>
        <item t="default"/>
      </items>
    </pivotField>
    <pivotField compact="0" outline="0" showAll="0">
      <items count="11">
        <item m="1" x="7"/>
        <item m="1" x="4"/>
        <item m="1" x="8"/>
        <item m="1" x="5"/>
        <item m="1" x="6"/>
        <item m="1" x="9"/>
        <item m="1" x="2"/>
        <item m="1" x="3"/>
        <item m="1" x="1"/>
        <item x="0"/>
        <item t="default"/>
      </items>
    </pivotField>
    <pivotField axis="axisRow" compact="0" outline="0" showAll="0">
      <items count="18">
        <item m="1" x="8"/>
        <item m="1" x="9"/>
        <item m="1" x="11"/>
        <item m="1" x="10"/>
        <item m="1" x="12"/>
        <item m="1" x="13"/>
        <item m="1" x="16"/>
        <item m="1" x="15"/>
        <item m="1" x="14"/>
        <item m="1" x="7"/>
        <item x="0"/>
        <item x="1"/>
        <item x="2"/>
        <item x="3"/>
        <item x="4"/>
        <item x="5"/>
        <item x="6"/>
        <item t="default"/>
      </items>
    </pivotField>
    <pivotField dataField="1" compact="0" numFmtId="164" outline="0" showAll="0"/>
    <pivotField compact="0" numFmtId="164" outline="0" showAll="0"/>
  </pivotFields>
  <rowFields count="1">
    <field x="9"/>
  </rowFields>
  <rowItems count="6">
    <i>
      <x v="10"/>
    </i>
    <i>
      <x v="11"/>
    </i>
    <i>
      <x v="12"/>
    </i>
    <i>
      <x v="14"/>
    </i>
    <i>
      <x v="16"/>
    </i>
    <i t="grand">
      <x/>
    </i>
  </rowItems>
  <colFields count="1">
    <field x="7"/>
  </colFields>
  <colItems count="4">
    <i>
      <x v="1"/>
    </i>
    <i>
      <x v="2"/>
    </i>
    <i>
      <x v="3"/>
    </i>
    <i t="grand">
      <x/>
    </i>
  </colItems>
  <pageFields count="2">
    <pageField fld="0" item="4" hier="-1"/>
    <pageField fld="6" item="3" hier="-1"/>
  </pageFields>
  <dataFields count="1">
    <dataField name="Suma de BaseQuantities/NetFloorArea" fld="10" baseField="10" baseItem="9" numFmtId="4"/>
  </dataFields>
  <formats count="4">
    <format dxfId="4">
      <pivotArea type="origin" dataOnly="0" labelOnly="1" outline="0" fieldPosition="0"/>
    </format>
    <format dxfId="3">
      <pivotArea field="7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outline="0" fieldPosition="0">
        <references count="1">
          <reference field="7" count="0"/>
        </references>
      </pivotArea>
    </format>
  </formats>
  <chartFormats count="3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fcSpace" displayName="IfcSpace" ref="A1:L224" totalsRowShown="0" headerRowDxfId="32" dataDxfId="31">
  <autoFilter ref="A1:L224" xr:uid="{00000000-0009-0000-0100-000001000000}"/>
  <tableColumns count="12">
    <tableColumn id="1" xr3:uid="{00000000-0010-0000-0000-000001000000}" name="Periscoope_Basico/ModelFileName" dataDxfId="30"/>
    <tableColumn id="2" xr3:uid="{00000000-0010-0000-0000-000002000000}" name="Periscoope_Basico/GlobalId" dataDxfId="29"/>
    <tableColumn id="4" xr3:uid="{00000000-0010-0000-0000-000004000000}" name="GVA_Localizacion/LOC_ClasEspacioN1" dataDxfId="28"/>
    <tableColumn id="5" xr3:uid="{00000000-0010-0000-0000-000005000000}" name="GVA_Localizacion/LOC_ClasEspacioN2" dataDxfId="27"/>
    <tableColumn id="6" xr3:uid="{00000000-0010-0000-0000-000006000000}" name="GVA_Localizacion/LOC_ClasEspacioN3" dataDxfId="26"/>
    <tableColumn id="7" xr3:uid="{00000000-0010-0000-0000-000007000000}" name="GVA_Localizacion/LOC_ClasEspacioN4" dataDxfId="25"/>
    <tableColumn id="8" xr3:uid="{00000000-0010-0000-0000-000008000000}" name="GVA_Localizacion/LOC_SuperficieTipo" dataDxfId="24"/>
    <tableColumn id="9" xr3:uid="{00000000-0010-0000-0000-000009000000}" name="GVA_Localizacion/LOC_TipoVivienda" dataDxfId="23"/>
    <tableColumn id="10" xr3:uid="{00000000-0010-0000-0000-00000A000000}" name="GVA_Localizacion/LOC_Ubicacion1" dataDxfId="22"/>
    <tableColumn id="11" xr3:uid="{00000000-0010-0000-0000-00000B000000}" name="GVA_Localizacion/LOC_Ubicacion2" dataDxfId="21"/>
    <tableColumn id="12" xr3:uid="{00000000-0010-0000-0000-00000C000000}" name="BaseQuantities/NetFloorArea" dataDxfId="20"/>
    <tableColumn id="13" xr3:uid="{00000000-0010-0000-0000-00000D000000}" name="Cotas/Área" dataDxfId="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drawing" Target="../drawings/drawing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4"/>
  <sheetViews>
    <sheetView workbookViewId="0">
      <selection activeCell="A2" sqref="A2:L224"/>
    </sheetView>
  </sheetViews>
  <sheetFormatPr baseColWidth="10" defaultRowHeight="15" x14ac:dyDescent="0.25"/>
  <cols>
    <col min="1" max="1" width="43.7109375" style="1" bestFit="1" customWidth="1"/>
    <col min="2" max="8" width="12" style="1" customWidth="1"/>
    <col min="9" max="12" width="13" style="1" customWidth="1"/>
    <col min="13" max="14" width="11.42578125" style="1" customWidth="1"/>
    <col min="15" max="16384" width="11.42578125" style="1"/>
  </cols>
  <sheetData>
    <row r="1" spans="1:12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25">
      <c r="A2" s="3" t="s">
        <v>246</v>
      </c>
      <c r="B2" s="3" t="s">
        <v>247</v>
      </c>
      <c r="C2" s="2" t="s">
        <v>248</v>
      </c>
      <c r="D2" s="2" t="s">
        <v>249</v>
      </c>
      <c r="E2" s="2" t="s">
        <v>250</v>
      </c>
      <c r="F2" s="2" t="s">
        <v>251</v>
      </c>
      <c r="G2" s="2" t="s">
        <v>13</v>
      </c>
      <c r="H2" s="2" t="s">
        <v>83</v>
      </c>
      <c r="I2" s="2" t="s">
        <v>252</v>
      </c>
      <c r="J2" s="2" t="s">
        <v>253</v>
      </c>
      <c r="K2" s="4">
        <v>8.2299799999999994</v>
      </c>
      <c r="L2" s="4">
        <v>8.2299799999999994</v>
      </c>
    </row>
    <row r="3" spans="1:12" x14ac:dyDescent="0.25">
      <c r="A3" s="8" t="s">
        <v>246</v>
      </c>
      <c r="B3" s="8" t="s">
        <v>254</v>
      </c>
      <c r="C3" s="8" t="s">
        <v>248</v>
      </c>
      <c r="D3" s="8" t="s">
        <v>249</v>
      </c>
      <c r="E3" s="8" t="s">
        <v>250</v>
      </c>
      <c r="F3" s="8" t="s">
        <v>251</v>
      </c>
      <c r="G3" s="8" t="s">
        <v>13</v>
      </c>
      <c r="H3" s="8" t="s">
        <v>83</v>
      </c>
      <c r="I3" s="8" t="s">
        <v>252</v>
      </c>
      <c r="J3" s="8" t="s">
        <v>253</v>
      </c>
      <c r="K3" s="9">
        <v>8.4193200000000008</v>
      </c>
      <c r="L3" s="9">
        <v>8.4193200000000008</v>
      </c>
    </row>
    <row r="4" spans="1:12" x14ac:dyDescent="0.25">
      <c r="A4" s="8" t="s">
        <v>246</v>
      </c>
      <c r="B4" s="8" t="s">
        <v>255</v>
      </c>
      <c r="C4" s="8" t="s">
        <v>248</v>
      </c>
      <c r="D4" s="8" t="s">
        <v>249</v>
      </c>
      <c r="E4" s="8" t="s">
        <v>250</v>
      </c>
      <c r="F4" s="8" t="s">
        <v>251</v>
      </c>
      <c r="G4" s="8" t="s">
        <v>13</v>
      </c>
      <c r="H4" s="8" t="s">
        <v>83</v>
      </c>
      <c r="I4" s="8" t="s">
        <v>252</v>
      </c>
      <c r="J4" s="8" t="s">
        <v>256</v>
      </c>
      <c r="K4" s="9">
        <v>8.2299799999999994</v>
      </c>
      <c r="L4" s="9">
        <v>8.2299799999999994</v>
      </c>
    </row>
    <row r="5" spans="1:12" x14ac:dyDescent="0.25">
      <c r="A5" s="8" t="s">
        <v>246</v>
      </c>
      <c r="B5" s="8" t="s">
        <v>257</v>
      </c>
      <c r="C5" s="8" t="s">
        <v>248</v>
      </c>
      <c r="D5" s="8" t="s">
        <v>249</v>
      </c>
      <c r="E5" s="8" t="s">
        <v>250</v>
      </c>
      <c r="F5" s="8" t="s">
        <v>251</v>
      </c>
      <c r="G5" s="8" t="s">
        <v>13</v>
      </c>
      <c r="H5" s="8" t="s">
        <v>83</v>
      </c>
      <c r="I5" s="8" t="s">
        <v>252</v>
      </c>
      <c r="J5" s="8" t="s">
        <v>256</v>
      </c>
      <c r="K5" s="9">
        <v>8.4193200000000008</v>
      </c>
      <c r="L5" s="9">
        <v>8.4193200000000008</v>
      </c>
    </row>
    <row r="6" spans="1:12" x14ac:dyDescent="0.25">
      <c r="A6" s="8" t="s">
        <v>246</v>
      </c>
      <c r="B6" s="8" t="s">
        <v>258</v>
      </c>
      <c r="C6" s="8" t="s">
        <v>248</v>
      </c>
      <c r="D6" s="8" t="s">
        <v>249</v>
      </c>
      <c r="E6" s="8" t="s">
        <v>250</v>
      </c>
      <c r="F6" s="8" t="s">
        <v>251</v>
      </c>
      <c r="G6" s="8" t="s">
        <v>13</v>
      </c>
      <c r="H6" s="8" t="s">
        <v>83</v>
      </c>
      <c r="I6" s="8" t="s">
        <v>252</v>
      </c>
      <c r="J6" s="8" t="s">
        <v>259</v>
      </c>
      <c r="K6" s="9">
        <v>8.2299799999999994</v>
      </c>
      <c r="L6" s="9">
        <v>8.2299799999999994</v>
      </c>
    </row>
    <row r="7" spans="1:12" x14ac:dyDescent="0.25">
      <c r="A7" s="8" t="s">
        <v>246</v>
      </c>
      <c r="B7" s="8" t="s">
        <v>260</v>
      </c>
      <c r="C7" s="8" t="s">
        <v>248</v>
      </c>
      <c r="D7" s="8" t="s">
        <v>249</v>
      </c>
      <c r="E7" s="8" t="s">
        <v>250</v>
      </c>
      <c r="F7" s="8" t="s">
        <v>251</v>
      </c>
      <c r="G7" s="8" t="s">
        <v>13</v>
      </c>
      <c r="H7" s="8" t="s">
        <v>83</v>
      </c>
      <c r="I7" s="8" t="s">
        <v>252</v>
      </c>
      <c r="J7" s="8" t="s">
        <v>259</v>
      </c>
      <c r="K7" s="9">
        <v>8.4193200000000008</v>
      </c>
      <c r="L7" s="9">
        <v>8.4193200000000008</v>
      </c>
    </row>
    <row r="8" spans="1:12" x14ac:dyDescent="0.25">
      <c r="A8" s="8" t="s">
        <v>246</v>
      </c>
      <c r="B8" s="8" t="s">
        <v>261</v>
      </c>
      <c r="C8" s="8" t="s">
        <v>136</v>
      </c>
      <c r="D8" s="8" t="s">
        <v>262</v>
      </c>
      <c r="E8" s="8" t="s">
        <v>263</v>
      </c>
      <c r="F8" s="8" t="s">
        <v>264</v>
      </c>
      <c r="G8" s="8" t="s">
        <v>79</v>
      </c>
      <c r="H8" s="8" t="s">
        <v>251</v>
      </c>
      <c r="I8" s="8" t="s">
        <v>252</v>
      </c>
      <c r="J8" s="8" t="s">
        <v>265</v>
      </c>
      <c r="K8" s="9">
        <v>6.2618099999999997</v>
      </c>
      <c r="L8" s="9">
        <v>6.2618099999999997</v>
      </c>
    </row>
    <row r="9" spans="1:12" x14ac:dyDescent="0.25">
      <c r="A9" s="8" t="s">
        <v>246</v>
      </c>
      <c r="B9" s="8" t="s">
        <v>266</v>
      </c>
      <c r="C9" s="8" t="s">
        <v>251</v>
      </c>
      <c r="D9" s="8" t="s">
        <v>251</v>
      </c>
      <c r="E9" s="8" t="s">
        <v>251</v>
      </c>
      <c r="F9" s="8" t="s">
        <v>251</v>
      </c>
      <c r="G9" s="8" t="s">
        <v>267</v>
      </c>
      <c r="H9" s="8" t="s">
        <v>251</v>
      </c>
      <c r="I9" s="8" t="s">
        <v>252</v>
      </c>
      <c r="J9" s="8" t="s">
        <v>265</v>
      </c>
      <c r="K9" s="9">
        <v>350.56752999999998</v>
      </c>
      <c r="L9" s="9">
        <v>350.56752999999998</v>
      </c>
    </row>
    <row r="10" spans="1:12" x14ac:dyDescent="0.25">
      <c r="A10" s="8" t="s">
        <v>246</v>
      </c>
      <c r="B10" s="8" t="s">
        <v>268</v>
      </c>
      <c r="C10" s="8" t="s">
        <v>251</v>
      </c>
      <c r="D10" s="8" t="s">
        <v>251</v>
      </c>
      <c r="E10" s="8" t="s">
        <v>251</v>
      </c>
      <c r="F10" s="8" t="s">
        <v>251</v>
      </c>
      <c r="G10" s="8" t="s">
        <v>269</v>
      </c>
      <c r="H10" s="8" t="s">
        <v>251</v>
      </c>
      <c r="I10" s="8" t="s">
        <v>252</v>
      </c>
      <c r="J10" s="8" t="s">
        <v>265</v>
      </c>
      <c r="K10" s="9">
        <v>328.29885999999999</v>
      </c>
      <c r="L10" s="9">
        <v>328.29885999999999</v>
      </c>
    </row>
    <row r="11" spans="1:12" x14ac:dyDescent="0.25">
      <c r="A11" s="8" t="s">
        <v>246</v>
      </c>
      <c r="B11" s="8" t="s">
        <v>28</v>
      </c>
      <c r="C11" s="8" t="s">
        <v>136</v>
      </c>
      <c r="D11" s="8" t="s">
        <v>262</v>
      </c>
      <c r="E11" s="8" t="s">
        <v>270</v>
      </c>
      <c r="F11" s="8" t="s">
        <v>251</v>
      </c>
      <c r="G11" s="8" t="s">
        <v>13</v>
      </c>
      <c r="H11" s="8" t="s">
        <v>251</v>
      </c>
      <c r="I11" s="8" t="s">
        <v>252</v>
      </c>
      <c r="J11" s="8" t="s">
        <v>265</v>
      </c>
      <c r="K11" s="9">
        <v>29.002749999999999</v>
      </c>
      <c r="L11" s="9">
        <v>29.002749999999999</v>
      </c>
    </row>
    <row r="12" spans="1:12" x14ac:dyDescent="0.25">
      <c r="A12" s="8" t="s">
        <v>246</v>
      </c>
      <c r="B12" s="8" t="s">
        <v>85</v>
      </c>
      <c r="C12" s="8" t="s">
        <v>248</v>
      </c>
      <c r="D12" s="8" t="s">
        <v>271</v>
      </c>
      <c r="E12" s="8" t="s">
        <v>271</v>
      </c>
      <c r="F12" s="8" t="s">
        <v>272</v>
      </c>
      <c r="G12" s="8" t="s">
        <v>79</v>
      </c>
      <c r="H12" s="8" t="s">
        <v>86</v>
      </c>
      <c r="I12" s="8" t="s">
        <v>252</v>
      </c>
      <c r="J12" s="8" t="s">
        <v>253</v>
      </c>
      <c r="K12" s="9">
        <v>20.62107</v>
      </c>
      <c r="L12" s="9">
        <v>20.62107</v>
      </c>
    </row>
    <row r="13" spans="1:12" x14ac:dyDescent="0.25">
      <c r="A13" s="8" t="s">
        <v>246</v>
      </c>
      <c r="B13" s="8" t="s">
        <v>93</v>
      </c>
      <c r="C13" s="8" t="s">
        <v>248</v>
      </c>
      <c r="D13" s="8" t="s">
        <v>271</v>
      </c>
      <c r="E13" s="8" t="s">
        <v>273</v>
      </c>
      <c r="F13" s="8" t="s">
        <v>273</v>
      </c>
      <c r="G13" s="8" t="s">
        <v>79</v>
      </c>
      <c r="H13" s="8" t="s">
        <v>86</v>
      </c>
      <c r="I13" s="8" t="s">
        <v>252</v>
      </c>
      <c r="J13" s="8" t="s">
        <v>253</v>
      </c>
      <c r="K13" s="9">
        <v>6.7954100000000004</v>
      </c>
      <c r="L13" s="9">
        <v>6.7954100000000004</v>
      </c>
    </row>
    <row r="14" spans="1:12" x14ac:dyDescent="0.25">
      <c r="A14" s="8" t="s">
        <v>246</v>
      </c>
      <c r="B14" s="8" t="s">
        <v>140</v>
      </c>
      <c r="C14" s="8" t="s">
        <v>136</v>
      </c>
      <c r="D14" s="8" t="s">
        <v>274</v>
      </c>
      <c r="E14" s="8" t="s">
        <v>275</v>
      </c>
      <c r="F14" s="8" t="s">
        <v>126</v>
      </c>
      <c r="G14" s="8" t="s">
        <v>79</v>
      </c>
      <c r="H14" s="8" t="s">
        <v>251</v>
      </c>
      <c r="I14" s="8" t="s">
        <v>252</v>
      </c>
      <c r="J14" s="8" t="s">
        <v>253</v>
      </c>
      <c r="K14" s="9">
        <v>9.5228000000000002</v>
      </c>
      <c r="L14" s="9">
        <v>9.5228000000000002</v>
      </c>
    </row>
    <row r="15" spans="1:12" x14ac:dyDescent="0.25">
      <c r="A15" s="8" t="s">
        <v>246</v>
      </c>
      <c r="B15" s="8" t="s">
        <v>225</v>
      </c>
      <c r="C15" s="8" t="s">
        <v>248</v>
      </c>
      <c r="D15" s="8" t="s">
        <v>271</v>
      </c>
      <c r="E15" s="8" t="s">
        <v>271</v>
      </c>
      <c r="F15" s="8" t="s">
        <v>159</v>
      </c>
      <c r="G15" s="8" t="s">
        <v>79</v>
      </c>
      <c r="H15" s="8" t="s">
        <v>83</v>
      </c>
      <c r="I15" s="8" t="s">
        <v>252</v>
      </c>
      <c r="J15" s="8" t="s">
        <v>253</v>
      </c>
      <c r="K15" s="9">
        <v>5.3582799999999997</v>
      </c>
      <c r="L15" s="9">
        <v>5.3582799999999997</v>
      </c>
    </row>
    <row r="16" spans="1:12" x14ac:dyDescent="0.25">
      <c r="A16" s="8" t="s">
        <v>246</v>
      </c>
      <c r="B16" s="8" t="s">
        <v>120</v>
      </c>
      <c r="C16" s="8" t="s">
        <v>248</v>
      </c>
      <c r="D16" s="8" t="s">
        <v>271</v>
      </c>
      <c r="E16" s="8" t="s">
        <v>271</v>
      </c>
      <c r="F16" s="8" t="s">
        <v>110</v>
      </c>
      <c r="G16" s="8" t="s">
        <v>79</v>
      </c>
      <c r="H16" s="8" t="s">
        <v>83</v>
      </c>
      <c r="I16" s="8" t="s">
        <v>252</v>
      </c>
      <c r="J16" s="8" t="s">
        <v>253</v>
      </c>
      <c r="K16" s="9">
        <v>10.572319999999999</v>
      </c>
      <c r="L16" s="9">
        <v>10.572319999999999</v>
      </c>
    </row>
    <row r="17" spans="1:12" x14ac:dyDescent="0.25">
      <c r="A17" s="8" t="s">
        <v>246</v>
      </c>
      <c r="B17" s="8" t="s">
        <v>223</v>
      </c>
      <c r="C17" s="8" t="s">
        <v>248</v>
      </c>
      <c r="D17" s="8" t="s">
        <v>271</v>
      </c>
      <c r="E17" s="8" t="s">
        <v>271</v>
      </c>
      <c r="F17" s="8" t="s">
        <v>159</v>
      </c>
      <c r="G17" s="8" t="s">
        <v>79</v>
      </c>
      <c r="H17" s="8" t="s">
        <v>86</v>
      </c>
      <c r="I17" s="8" t="s">
        <v>252</v>
      </c>
      <c r="J17" s="8" t="s">
        <v>253</v>
      </c>
      <c r="K17" s="9">
        <v>5.05776</v>
      </c>
      <c r="L17" s="9">
        <v>5.05776</v>
      </c>
    </row>
    <row r="18" spans="1:12" x14ac:dyDescent="0.25">
      <c r="A18" s="8" t="s">
        <v>246</v>
      </c>
      <c r="B18" s="8" t="s">
        <v>214</v>
      </c>
      <c r="C18" s="8" t="s">
        <v>248</v>
      </c>
      <c r="D18" s="8" t="s">
        <v>271</v>
      </c>
      <c r="E18" s="8" t="s">
        <v>271</v>
      </c>
      <c r="F18" s="8" t="s">
        <v>276</v>
      </c>
      <c r="G18" s="8" t="s">
        <v>79</v>
      </c>
      <c r="H18" s="8" t="s">
        <v>86</v>
      </c>
      <c r="I18" s="8" t="s">
        <v>252</v>
      </c>
      <c r="J18" s="8" t="s">
        <v>253</v>
      </c>
      <c r="K18" s="9">
        <v>9.3798999999999992</v>
      </c>
      <c r="L18" s="9">
        <v>9.3798999999999992</v>
      </c>
    </row>
    <row r="19" spans="1:12" x14ac:dyDescent="0.25">
      <c r="A19" s="8" t="s">
        <v>246</v>
      </c>
      <c r="B19" s="8" t="s">
        <v>135</v>
      </c>
      <c r="C19" s="8" t="s">
        <v>136</v>
      </c>
      <c r="D19" s="8" t="s">
        <v>277</v>
      </c>
      <c r="E19" s="8" t="s">
        <v>276</v>
      </c>
      <c r="F19" s="8" t="s">
        <v>276</v>
      </c>
      <c r="G19" s="8" t="s">
        <v>79</v>
      </c>
      <c r="H19" s="8" t="s">
        <v>251</v>
      </c>
      <c r="I19" s="8" t="s">
        <v>252</v>
      </c>
      <c r="J19" s="8" t="s">
        <v>265</v>
      </c>
      <c r="K19" s="9">
        <v>40.808979999999998</v>
      </c>
      <c r="L19" s="9">
        <v>40.808979999999998</v>
      </c>
    </row>
    <row r="20" spans="1:12" x14ac:dyDescent="0.25">
      <c r="A20" s="8" t="s">
        <v>246</v>
      </c>
      <c r="B20" s="8" t="s">
        <v>166</v>
      </c>
      <c r="C20" s="8" t="s">
        <v>136</v>
      </c>
      <c r="D20" s="8" t="s">
        <v>274</v>
      </c>
      <c r="E20" s="8" t="s">
        <v>275</v>
      </c>
      <c r="F20" s="8" t="s">
        <v>278</v>
      </c>
      <c r="G20" s="8" t="s">
        <v>79</v>
      </c>
      <c r="H20" s="8" t="s">
        <v>251</v>
      </c>
      <c r="I20" s="8" t="s">
        <v>252</v>
      </c>
      <c r="J20" s="8" t="s">
        <v>265</v>
      </c>
      <c r="K20" s="9">
        <v>11.26679</v>
      </c>
      <c r="L20" s="9">
        <v>11.26679</v>
      </c>
    </row>
    <row r="21" spans="1:12" x14ac:dyDescent="0.25">
      <c r="A21" s="8" t="s">
        <v>246</v>
      </c>
      <c r="B21" s="8" t="s">
        <v>80</v>
      </c>
      <c r="C21" s="8" t="s">
        <v>136</v>
      </c>
      <c r="D21" s="8" t="s">
        <v>274</v>
      </c>
      <c r="E21" s="8" t="s">
        <v>275</v>
      </c>
      <c r="F21" s="8" t="s">
        <v>278</v>
      </c>
      <c r="G21" s="8" t="s">
        <v>79</v>
      </c>
      <c r="H21" s="8" t="s">
        <v>251</v>
      </c>
      <c r="I21" s="8" t="s">
        <v>252</v>
      </c>
      <c r="J21" s="8" t="s">
        <v>265</v>
      </c>
      <c r="K21" s="9">
        <v>28.04487</v>
      </c>
      <c r="L21" s="9">
        <v>28.04487</v>
      </c>
    </row>
    <row r="22" spans="1:12" x14ac:dyDescent="0.25">
      <c r="A22" s="8" t="s">
        <v>246</v>
      </c>
      <c r="B22" s="8" t="s">
        <v>222</v>
      </c>
      <c r="C22" s="8" t="s">
        <v>136</v>
      </c>
      <c r="D22" s="8" t="s">
        <v>274</v>
      </c>
      <c r="E22" s="8" t="s">
        <v>275</v>
      </c>
      <c r="F22" s="8" t="s">
        <v>126</v>
      </c>
      <c r="G22" s="8" t="s">
        <v>79</v>
      </c>
      <c r="H22" s="8" t="s">
        <v>251</v>
      </c>
      <c r="I22" s="8" t="s">
        <v>252</v>
      </c>
      <c r="J22" s="8" t="s">
        <v>265</v>
      </c>
      <c r="K22" s="9">
        <v>10.449439999999999</v>
      </c>
      <c r="L22" s="9">
        <v>10.449439999999999</v>
      </c>
    </row>
    <row r="23" spans="1:12" x14ac:dyDescent="0.25">
      <c r="A23" s="8" t="s">
        <v>246</v>
      </c>
      <c r="B23" s="8" t="s">
        <v>132</v>
      </c>
      <c r="C23" s="8" t="s">
        <v>136</v>
      </c>
      <c r="D23" s="8" t="s">
        <v>262</v>
      </c>
      <c r="E23" s="8" t="s">
        <v>270</v>
      </c>
      <c r="F23" s="8" t="s">
        <v>279</v>
      </c>
      <c r="G23" s="8" t="s">
        <v>79</v>
      </c>
      <c r="H23" s="8" t="s">
        <v>251</v>
      </c>
      <c r="I23" s="8" t="s">
        <v>252</v>
      </c>
      <c r="J23" s="8" t="s">
        <v>265</v>
      </c>
      <c r="K23" s="9">
        <v>16.454930000000001</v>
      </c>
      <c r="L23" s="9">
        <v>16.454930000000001</v>
      </c>
    </row>
    <row r="24" spans="1:12" x14ac:dyDescent="0.25">
      <c r="A24" s="8" t="s">
        <v>246</v>
      </c>
      <c r="B24" s="8" t="s">
        <v>230</v>
      </c>
      <c r="C24" s="8" t="s">
        <v>136</v>
      </c>
      <c r="D24" s="8" t="s">
        <v>262</v>
      </c>
      <c r="E24" s="8" t="s">
        <v>270</v>
      </c>
      <c r="F24" s="8" t="s">
        <v>159</v>
      </c>
      <c r="G24" s="8" t="s">
        <v>79</v>
      </c>
      <c r="H24" s="8" t="s">
        <v>251</v>
      </c>
      <c r="I24" s="8" t="s">
        <v>252</v>
      </c>
      <c r="J24" s="8" t="s">
        <v>265</v>
      </c>
      <c r="K24" s="9">
        <v>5.6249599999999997</v>
      </c>
      <c r="L24" s="9">
        <v>5.6249599999999997</v>
      </c>
    </row>
    <row r="25" spans="1:12" x14ac:dyDescent="0.25">
      <c r="A25" s="8" t="s">
        <v>246</v>
      </c>
      <c r="B25" s="8" t="s">
        <v>217</v>
      </c>
      <c r="C25" s="8" t="s">
        <v>136</v>
      </c>
      <c r="D25" s="8" t="s">
        <v>274</v>
      </c>
      <c r="E25" s="8" t="s">
        <v>124</v>
      </c>
      <c r="F25" s="8" t="s">
        <v>124</v>
      </c>
      <c r="G25" s="8" t="s">
        <v>79</v>
      </c>
      <c r="H25" s="8" t="s">
        <v>251</v>
      </c>
      <c r="I25" s="8" t="s">
        <v>252</v>
      </c>
      <c r="J25" s="8" t="s">
        <v>265</v>
      </c>
      <c r="K25" s="9">
        <v>2.4061699999999999</v>
      </c>
      <c r="L25" s="9">
        <v>2.4061699999999999</v>
      </c>
    </row>
    <row r="26" spans="1:12" x14ac:dyDescent="0.25">
      <c r="A26" s="8" t="s">
        <v>246</v>
      </c>
      <c r="B26" s="8" t="s">
        <v>215</v>
      </c>
      <c r="C26" s="8" t="s">
        <v>136</v>
      </c>
      <c r="D26" s="8" t="s">
        <v>262</v>
      </c>
      <c r="E26" s="8" t="s">
        <v>263</v>
      </c>
      <c r="F26" s="8" t="s">
        <v>264</v>
      </c>
      <c r="G26" s="8" t="s">
        <v>79</v>
      </c>
      <c r="H26" s="8" t="s">
        <v>251</v>
      </c>
      <c r="I26" s="8" t="s">
        <v>252</v>
      </c>
      <c r="J26" s="8" t="s">
        <v>265</v>
      </c>
      <c r="K26" s="9">
        <v>9.1520200000000003</v>
      </c>
      <c r="L26" s="9">
        <v>9.1520200000000003</v>
      </c>
    </row>
    <row r="27" spans="1:12" x14ac:dyDescent="0.25">
      <c r="A27" s="8" t="s">
        <v>246</v>
      </c>
      <c r="B27" s="8" t="s">
        <v>228</v>
      </c>
      <c r="C27" s="8" t="s">
        <v>136</v>
      </c>
      <c r="D27" s="8" t="s">
        <v>262</v>
      </c>
      <c r="E27" s="8" t="s">
        <v>270</v>
      </c>
      <c r="F27" s="8" t="s">
        <v>159</v>
      </c>
      <c r="G27" s="8" t="s">
        <v>79</v>
      </c>
      <c r="H27" s="8" t="s">
        <v>251</v>
      </c>
      <c r="I27" s="8" t="s">
        <v>252</v>
      </c>
      <c r="J27" s="8" t="s">
        <v>265</v>
      </c>
      <c r="K27" s="9">
        <v>5.0522400000000003</v>
      </c>
      <c r="L27" s="9">
        <v>5.0522400000000003</v>
      </c>
    </row>
    <row r="28" spans="1:12" x14ac:dyDescent="0.25">
      <c r="A28" s="8" t="s">
        <v>246</v>
      </c>
      <c r="B28" s="8" t="s">
        <v>187</v>
      </c>
      <c r="C28" s="8" t="s">
        <v>136</v>
      </c>
      <c r="D28" s="8" t="s">
        <v>277</v>
      </c>
      <c r="E28" s="8" t="s">
        <v>276</v>
      </c>
      <c r="F28" s="8" t="s">
        <v>276</v>
      </c>
      <c r="G28" s="8" t="s">
        <v>79</v>
      </c>
      <c r="H28" s="8" t="s">
        <v>251</v>
      </c>
      <c r="I28" s="8" t="s">
        <v>252</v>
      </c>
      <c r="J28" s="8" t="s">
        <v>280</v>
      </c>
      <c r="K28" s="9">
        <v>16.891739999999999</v>
      </c>
      <c r="L28" s="9">
        <v>16.891739999999999</v>
      </c>
    </row>
    <row r="29" spans="1:12" x14ac:dyDescent="0.25">
      <c r="A29" s="8" t="s">
        <v>246</v>
      </c>
      <c r="B29" s="8" t="s">
        <v>194</v>
      </c>
      <c r="C29" s="8" t="s">
        <v>248</v>
      </c>
      <c r="D29" s="8" t="s">
        <v>271</v>
      </c>
      <c r="E29" s="8" t="s">
        <v>271</v>
      </c>
      <c r="F29" s="8" t="s">
        <v>272</v>
      </c>
      <c r="G29" s="8" t="s">
        <v>79</v>
      </c>
      <c r="H29" s="8" t="s">
        <v>88</v>
      </c>
      <c r="I29" s="8" t="s">
        <v>252</v>
      </c>
      <c r="J29" s="8" t="s">
        <v>280</v>
      </c>
      <c r="K29" s="9">
        <v>20.782720000000001</v>
      </c>
      <c r="L29" s="9">
        <v>20.782720000000001</v>
      </c>
    </row>
    <row r="30" spans="1:12" x14ac:dyDescent="0.25">
      <c r="A30" s="8" t="s">
        <v>246</v>
      </c>
      <c r="B30" s="8" t="s">
        <v>162</v>
      </c>
      <c r="C30" s="8" t="s">
        <v>248</v>
      </c>
      <c r="D30" s="8" t="s">
        <v>271</v>
      </c>
      <c r="E30" s="8" t="s">
        <v>271</v>
      </c>
      <c r="F30" s="8" t="s">
        <v>159</v>
      </c>
      <c r="G30" s="8" t="s">
        <v>79</v>
      </c>
      <c r="H30" s="8" t="s">
        <v>88</v>
      </c>
      <c r="I30" s="8" t="s">
        <v>252</v>
      </c>
      <c r="J30" s="8" t="s">
        <v>280</v>
      </c>
      <c r="K30" s="9">
        <v>5.5204300000000002</v>
      </c>
      <c r="L30" s="9">
        <v>5.5204300000000002</v>
      </c>
    </row>
    <row r="31" spans="1:12" x14ac:dyDescent="0.25">
      <c r="A31" s="8" t="s">
        <v>246</v>
      </c>
      <c r="B31" s="8" t="s">
        <v>199</v>
      </c>
      <c r="C31" s="8" t="s">
        <v>248</v>
      </c>
      <c r="D31" s="8" t="s">
        <v>271</v>
      </c>
      <c r="E31" s="8" t="s">
        <v>271</v>
      </c>
      <c r="F31" s="8" t="s">
        <v>110</v>
      </c>
      <c r="G31" s="8" t="s">
        <v>79</v>
      </c>
      <c r="H31" s="8" t="s">
        <v>88</v>
      </c>
      <c r="I31" s="8" t="s">
        <v>252</v>
      </c>
      <c r="J31" s="8" t="s">
        <v>280</v>
      </c>
      <c r="K31" s="9">
        <v>8.8528800000000007</v>
      </c>
      <c r="L31" s="9">
        <v>8.8528800000000007</v>
      </c>
    </row>
    <row r="32" spans="1:12" x14ac:dyDescent="0.25">
      <c r="A32" s="8" t="s">
        <v>246</v>
      </c>
      <c r="B32" s="8" t="s">
        <v>103</v>
      </c>
      <c r="C32" s="8" t="s">
        <v>248</v>
      </c>
      <c r="D32" s="8" t="s">
        <v>249</v>
      </c>
      <c r="E32" s="8" t="s">
        <v>250</v>
      </c>
      <c r="F32" s="8" t="s">
        <v>101</v>
      </c>
      <c r="G32" s="8" t="s">
        <v>79</v>
      </c>
      <c r="H32" s="8" t="s">
        <v>88</v>
      </c>
      <c r="I32" s="8" t="s">
        <v>252</v>
      </c>
      <c r="J32" s="8" t="s">
        <v>256</v>
      </c>
      <c r="K32" s="9">
        <v>7.8242099999999999</v>
      </c>
      <c r="L32" s="9">
        <v>7.8242099999999999</v>
      </c>
    </row>
    <row r="33" spans="1:12" x14ac:dyDescent="0.25">
      <c r="A33" s="8" t="s">
        <v>246</v>
      </c>
      <c r="B33" s="8" t="s">
        <v>102</v>
      </c>
      <c r="C33" s="8" t="s">
        <v>248</v>
      </c>
      <c r="D33" s="8" t="s">
        <v>249</v>
      </c>
      <c r="E33" s="8" t="s">
        <v>250</v>
      </c>
      <c r="F33" s="8" t="s">
        <v>101</v>
      </c>
      <c r="G33" s="8" t="s">
        <v>79</v>
      </c>
      <c r="H33" s="8" t="s">
        <v>88</v>
      </c>
      <c r="I33" s="8" t="s">
        <v>252</v>
      </c>
      <c r="J33" s="8" t="s">
        <v>256</v>
      </c>
      <c r="K33" s="9">
        <v>7.8358499999999998</v>
      </c>
      <c r="L33" s="9">
        <v>7.8358499999999998</v>
      </c>
    </row>
    <row r="34" spans="1:12" x14ac:dyDescent="0.25">
      <c r="A34" s="8" t="s">
        <v>246</v>
      </c>
      <c r="B34" s="8" t="s">
        <v>173</v>
      </c>
      <c r="C34" s="8" t="s">
        <v>248</v>
      </c>
      <c r="D34" s="8" t="s">
        <v>249</v>
      </c>
      <c r="E34" s="8" t="s">
        <v>250</v>
      </c>
      <c r="F34" s="8" t="s">
        <v>91</v>
      </c>
      <c r="G34" s="8" t="s">
        <v>79</v>
      </c>
      <c r="H34" s="8" t="s">
        <v>88</v>
      </c>
      <c r="I34" s="8" t="s">
        <v>252</v>
      </c>
      <c r="J34" s="8" t="s">
        <v>256</v>
      </c>
      <c r="K34" s="9">
        <v>2.6299399999999999</v>
      </c>
      <c r="L34" s="9">
        <v>2.6299399999999999</v>
      </c>
    </row>
    <row r="35" spans="1:12" x14ac:dyDescent="0.25">
      <c r="A35" s="8" t="s">
        <v>246</v>
      </c>
      <c r="B35" s="8" t="s">
        <v>113</v>
      </c>
      <c r="C35" s="8" t="s">
        <v>248</v>
      </c>
      <c r="D35" s="8" t="s">
        <v>271</v>
      </c>
      <c r="E35" s="8" t="s">
        <v>271</v>
      </c>
      <c r="F35" s="8" t="s">
        <v>110</v>
      </c>
      <c r="G35" s="8" t="s">
        <v>79</v>
      </c>
      <c r="H35" s="8" t="s">
        <v>88</v>
      </c>
      <c r="I35" s="8" t="s">
        <v>252</v>
      </c>
      <c r="J35" s="8" t="s">
        <v>256</v>
      </c>
      <c r="K35" s="9">
        <v>10.34829</v>
      </c>
      <c r="L35" s="9">
        <v>10.34829</v>
      </c>
    </row>
    <row r="36" spans="1:12" x14ac:dyDescent="0.25">
      <c r="A36" s="8" t="s">
        <v>246</v>
      </c>
      <c r="B36" s="8" t="s">
        <v>115</v>
      </c>
      <c r="C36" s="8" t="s">
        <v>248</v>
      </c>
      <c r="D36" s="8" t="s">
        <v>271</v>
      </c>
      <c r="E36" s="8" t="s">
        <v>271</v>
      </c>
      <c r="F36" s="8" t="s">
        <v>110</v>
      </c>
      <c r="G36" s="8" t="s">
        <v>79</v>
      </c>
      <c r="H36" s="8" t="s">
        <v>88</v>
      </c>
      <c r="I36" s="8" t="s">
        <v>252</v>
      </c>
      <c r="J36" s="8" t="s">
        <v>256</v>
      </c>
      <c r="K36" s="9">
        <v>10.46874</v>
      </c>
      <c r="L36" s="9">
        <v>10.46874</v>
      </c>
    </row>
    <row r="37" spans="1:12" x14ac:dyDescent="0.25">
      <c r="A37" s="8" t="s">
        <v>246</v>
      </c>
      <c r="B37" s="8" t="s">
        <v>129</v>
      </c>
      <c r="C37" s="8" t="s">
        <v>248</v>
      </c>
      <c r="D37" s="8" t="s">
        <v>271</v>
      </c>
      <c r="E37" s="8" t="s">
        <v>273</v>
      </c>
      <c r="F37" s="8" t="s">
        <v>273</v>
      </c>
      <c r="G37" s="8" t="s">
        <v>79</v>
      </c>
      <c r="H37" s="8" t="s">
        <v>83</v>
      </c>
      <c r="I37" s="8" t="s">
        <v>252</v>
      </c>
      <c r="J37" s="8" t="s">
        <v>256</v>
      </c>
      <c r="K37" s="9">
        <v>2.01803</v>
      </c>
      <c r="L37" s="9">
        <v>2.01803</v>
      </c>
    </row>
    <row r="38" spans="1:12" x14ac:dyDescent="0.25">
      <c r="A38" s="8" t="s">
        <v>246</v>
      </c>
      <c r="B38" s="8" t="s">
        <v>193</v>
      </c>
      <c r="C38" s="8" t="s">
        <v>248</v>
      </c>
      <c r="D38" s="8" t="s">
        <v>271</v>
      </c>
      <c r="E38" s="8" t="s">
        <v>271</v>
      </c>
      <c r="F38" s="8" t="s">
        <v>272</v>
      </c>
      <c r="G38" s="8" t="s">
        <v>79</v>
      </c>
      <c r="H38" s="8" t="s">
        <v>83</v>
      </c>
      <c r="I38" s="8" t="s">
        <v>252</v>
      </c>
      <c r="J38" s="8" t="s">
        <v>256</v>
      </c>
      <c r="K38" s="9">
        <v>21.887779999999999</v>
      </c>
      <c r="L38" s="9">
        <v>21.887779999999999</v>
      </c>
    </row>
    <row r="39" spans="1:12" x14ac:dyDescent="0.25">
      <c r="A39" s="8" t="s">
        <v>246</v>
      </c>
      <c r="B39" s="8" t="s">
        <v>84</v>
      </c>
      <c r="C39" s="8" t="s">
        <v>248</v>
      </c>
      <c r="D39" s="8" t="s">
        <v>271</v>
      </c>
      <c r="E39" s="8" t="s">
        <v>271</v>
      </c>
      <c r="F39" s="8" t="s">
        <v>82</v>
      </c>
      <c r="G39" s="8" t="s">
        <v>79</v>
      </c>
      <c r="H39" s="8" t="s">
        <v>83</v>
      </c>
      <c r="I39" s="8" t="s">
        <v>252</v>
      </c>
      <c r="J39" s="8" t="s">
        <v>256</v>
      </c>
      <c r="K39" s="9">
        <v>10.975619999999999</v>
      </c>
      <c r="L39" s="9">
        <v>10.975619999999999</v>
      </c>
    </row>
    <row r="40" spans="1:12" x14ac:dyDescent="0.25">
      <c r="A40" s="8" t="s">
        <v>246</v>
      </c>
      <c r="B40" s="8" t="s">
        <v>161</v>
      </c>
      <c r="C40" s="8" t="s">
        <v>248</v>
      </c>
      <c r="D40" s="8" t="s">
        <v>271</v>
      </c>
      <c r="E40" s="8" t="s">
        <v>271</v>
      </c>
      <c r="F40" s="8" t="s">
        <v>159</v>
      </c>
      <c r="G40" s="8" t="s">
        <v>79</v>
      </c>
      <c r="H40" s="8" t="s">
        <v>83</v>
      </c>
      <c r="I40" s="8" t="s">
        <v>252</v>
      </c>
      <c r="J40" s="8" t="s">
        <v>256</v>
      </c>
      <c r="K40" s="9">
        <v>5.3545400000000001</v>
      </c>
      <c r="L40" s="9">
        <v>5.3545400000000001</v>
      </c>
    </row>
    <row r="41" spans="1:12" x14ac:dyDescent="0.25">
      <c r="A41" s="8" t="s">
        <v>246</v>
      </c>
      <c r="B41" s="8" t="s">
        <v>181</v>
      </c>
      <c r="C41" s="8" t="s">
        <v>136</v>
      </c>
      <c r="D41" s="8" t="s">
        <v>274</v>
      </c>
      <c r="E41" s="8" t="s">
        <v>124</v>
      </c>
      <c r="F41" s="8" t="s">
        <v>124</v>
      </c>
      <c r="G41" s="8" t="s">
        <v>79</v>
      </c>
      <c r="H41" s="8" t="s">
        <v>251</v>
      </c>
      <c r="I41" s="8" t="s">
        <v>252</v>
      </c>
      <c r="J41" s="8" t="s">
        <v>256</v>
      </c>
      <c r="K41" s="9">
        <v>2.40408</v>
      </c>
      <c r="L41" s="9">
        <v>2.40408</v>
      </c>
    </row>
    <row r="42" spans="1:12" x14ac:dyDescent="0.25">
      <c r="A42" s="8" t="s">
        <v>246</v>
      </c>
      <c r="B42" s="8" t="s">
        <v>180</v>
      </c>
      <c r="C42" s="8" t="s">
        <v>136</v>
      </c>
      <c r="D42" s="8" t="s">
        <v>262</v>
      </c>
      <c r="E42" s="8" t="s">
        <v>263</v>
      </c>
      <c r="F42" s="8" t="s">
        <v>264</v>
      </c>
      <c r="G42" s="8" t="s">
        <v>79</v>
      </c>
      <c r="H42" s="8" t="s">
        <v>251</v>
      </c>
      <c r="I42" s="8" t="s">
        <v>252</v>
      </c>
      <c r="J42" s="8" t="s">
        <v>256</v>
      </c>
      <c r="K42" s="9">
        <v>6.0112699999999997</v>
      </c>
      <c r="L42" s="9">
        <v>6.0112699999999997</v>
      </c>
    </row>
    <row r="43" spans="1:12" x14ac:dyDescent="0.25">
      <c r="A43" s="8" t="s">
        <v>246</v>
      </c>
      <c r="B43" s="8" t="s">
        <v>205</v>
      </c>
      <c r="C43" s="8" t="s">
        <v>248</v>
      </c>
      <c r="D43" s="8" t="s">
        <v>271</v>
      </c>
      <c r="E43" s="8" t="s">
        <v>271</v>
      </c>
      <c r="F43" s="8" t="s">
        <v>200</v>
      </c>
      <c r="G43" s="8" t="s">
        <v>79</v>
      </c>
      <c r="H43" s="8" t="s">
        <v>88</v>
      </c>
      <c r="I43" s="8" t="s">
        <v>252</v>
      </c>
      <c r="J43" s="8" t="s">
        <v>256</v>
      </c>
      <c r="K43" s="9">
        <v>9.3744099999999992</v>
      </c>
      <c r="L43" s="9">
        <v>9.3744099999999992</v>
      </c>
    </row>
    <row r="44" spans="1:12" x14ac:dyDescent="0.25">
      <c r="A44" s="8" t="s">
        <v>246</v>
      </c>
      <c r="B44" s="8" t="s">
        <v>134</v>
      </c>
      <c r="C44" s="8" t="s">
        <v>281</v>
      </c>
      <c r="D44" s="8" t="s">
        <v>276</v>
      </c>
      <c r="E44" s="8" t="s">
        <v>276</v>
      </c>
      <c r="F44" s="8" t="s">
        <v>276</v>
      </c>
      <c r="G44" s="8" t="s">
        <v>79</v>
      </c>
      <c r="H44" s="8" t="s">
        <v>251</v>
      </c>
      <c r="I44" s="8" t="s">
        <v>252</v>
      </c>
      <c r="J44" s="8" t="s">
        <v>265</v>
      </c>
      <c r="K44" s="9">
        <v>20.133459999999999</v>
      </c>
      <c r="L44" s="9">
        <v>20.133459999999999</v>
      </c>
    </row>
    <row r="45" spans="1:12" x14ac:dyDescent="0.25">
      <c r="A45" s="8" t="s">
        <v>246</v>
      </c>
      <c r="B45" s="8" t="s">
        <v>131</v>
      </c>
      <c r="C45" s="8" t="s">
        <v>136</v>
      </c>
      <c r="D45" s="8" t="s">
        <v>262</v>
      </c>
      <c r="E45" s="8" t="s">
        <v>270</v>
      </c>
      <c r="F45" s="8" t="s">
        <v>279</v>
      </c>
      <c r="G45" s="8" t="s">
        <v>79</v>
      </c>
      <c r="H45" s="8" t="s">
        <v>251</v>
      </c>
      <c r="I45" s="8" t="s">
        <v>252</v>
      </c>
      <c r="J45" s="8" t="s">
        <v>265</v>
      </c>
      <c r="K45" s="9">
        <v>16.703279999999999</v>
      </c>
      <c r="L45" s="9">
        <v>16.703279999999999</v>
      </c>
    </row>
    <row r="46" spans="1:12" x14ac:dyDescent="0.25">
      <c r="A46" s="8" t="s">
        <v>246</v>
      </c>
      <c r="B46" s="8" t="s">
        <v>226</v>
      </c>
      <c r="C46" s="8" t="s">
        <v>136</v>
      </c>
      <c r="D46" s="8" t="s">
        <v>262</v>
      </c>
      <c r="E46" s="8" t="s">
        <v>270</v>
      </c>
      <c r="F46" s="8" t="s">
        <v>159</v>
      </c>
      <c r="G46" s="8" t="s">
        <v>79</v>
      </c>
      <c r="H46" s="8" t="s">
        <v>251</v>
      </c>
      <c r="I46" s="8" t="s">
        <v>252</v>
      </c>
      <c r="J46" s="8" t="s">
        <v>265</v>
      </c>
      <c r="K46" s="9">
        <v>5.6200599999999996</v>
      </c>
      <c r="L46" s="9">
        <v>5.6200599999999996</v>
      </c>
    </row>
    <row r="47" spans="1:12" x14ac:dyDescent="0.25">
      <c r="A47" s="8" t="s">
        <v>246</v>
      </c>
      <c r="B47" s="8" t="s">
        <v>92</v>
      </c>
      <c r="C47" s="8" t="s">
        <v>136</v>
      </c>
      <c r="D47" s="8" t="s">
        <v>262</v>
      </c>
      <c r="E47" s="8" t="s">
        <v>263</v>
      </c>
      <c r="F47" s="8" t="s">
        <v>264</v>
      </c>
      <c r="G47" s="8" t="s">
        <v>79</v>
      </c>
      <c r="H47" s="8" t="s">
        <v>251</v>
      </c>
      <c r="I47" s="8" t="s">
        <v>252</v>
      </c>
      <c r="J47" s="8" t="s">
        <v>265</v>
      </c>
      <c r="K47" s="9">
        <v>3.8688099999999999</v>
      </c>
      <c r="L47" s="9">
        <v>3.8688099999999999</v>
      </c>
    </row>
    <row r="48" spans="1:12" x14ac:dyDescent="0.25">
      <c r="A48" s="8" t="s">
        <v>246</v>
      </c>
      <c r="B48" s="8" t="s">
        <v>216</v>
      </c>
      <c r="C48" s="8" t="s">
        <v>136</v>
      </c>
      <c r="D48" s="8" t="s">
        <v>262</v>
      </c>
      <c r="E48" s="8" t="s">
        <v>263</v>
      </c>
      <c r="F48" s="8" t="s">
        <v>264</v>
      </c>
      <c r="G48" s="8" t="s">
        <v>79</v>
      </c>
      <c r="H48" s="8" t="s">
        <v>251</v>
      </c>
      <c r="I48" s="8" t="s">
        <v>252</v>
      </c>
      <c r="J48" s="8" t="s">
        <v>265</v>
      </c>
      <c r="K48" s="9">
        <v>4.9230499999999999</v>
      </c>
      <c r="L48" s="9">
        <v>4.9230499999999999</v>
      </c>
    </row>
    <row r="49" spans="1:12" x14ac:dyDescent="0.25">
      <c r="A49" s="8" t="s">
        <v>246</v>
      </c>
      <c r="B49" s="8" t="s">
        <v>224</v>
      </c>
      <c r="C49" s="8" t="s">
        <v>136</v>
      </c>
      <c r="D49" s="8" t="s">
        <v>262</v>
      </c>
      <c r="E49" s="8" t="s">
        <v>270</v>
      </c>
      <c r="F49" s="8" t="s">
        <v>159</v>
      </c>
      <c r="G49" s="8" t="s">
        <v>79</v>
      </c>
      <c r="H49" s="8" t="s">
        <v>251</v>
      </c>
      <c r="I49" s="8" t="s">
        <v>252</v>
      </c>
      <c r="J49" s="8" t="s">
        <v>265</v>
      </c>
      <c r="K49" s="9">
        <v>5.04514</v>
      </c>
      <c r="L49" s="9">
        <v>5.04514</v>
      </c>
    </row>
    <row r="50" spans="1:12" x14ac:dyDescent="0.25">
      <c r="A50" s="8" t="s">
        <v>246</v>
      </c>
      <c r="B50" s="8" t="s">
        <v>133</v>
      </c>
      <c r="C50" s="8" t="s">
        <v>281</v>
      </c>
      <c r="D50" s="8" t="s">
        <v>276</v>
      </c>
      <c r="E50" s="8" t="s">
        <v>276</v>
      </c>
      <c r="F50" s="8" t="s">
        <v>276</v>
      </c>
      <c r="G50" s="8" t="s">
        <v>79</v>
      </c>
      <c r="H50" s="8" t="s">
        <v>251</v>
      </c>
      <c r="I50" s="8" t="s">
        <v>252</v>
      </c>
      <c r="J50" s="8" t="s">
        <v>265</v>
      </c>
      <c r="K50" s="9">
        <v>19.855119999999999</v>
      </c>
      <c r="L50" s="9">
        <v>19.855119999999999</v>
      </c>
    </row>
    <row r="51" spans="1:12" x14ac:dyDescent="0.25">
      <c r="A51" s="8" t="s">
        <v>246</v>
      </c>
      <c r="B51" s="8" t="s">
        <v>105</v>
      </c>
      <c r="C51" s="8" t="s">
        <v>248</v>
      </c>
      <c r="D51" s="8" t="s">
        <v>249</v>
      </c>
      <c r="E51" s="8" t="s">
        <v>250</v>
      </c>
      <c r="F51" s="8" t="s">
        <v>101</v>
      </c>
      <c r="G51" s="8" t="s">
        <v>79</v>
      </c>
      <c r="H51" s="8" t="s">
        <v>88</v>
      </c>
      <c r="I51" s="8" t="s">
        <v>252</v>
      </c>
      <c r="J51" s="8" t="s">
        <v>280</v>
      </c>
      <c r="K51" s="9">
        <v>7.9527900000000002</v>
      </c>
      <c r="L51" s="9">
        <v>7.9527900000000002</v>
      </c>
    </row>
    <row r="52" spans="1:12" x14ac:dyDescent="0.25">
      <c r="A52" s="8" t="s">
        <v>246</v>
      </c>
      <c r="B52" s="8" t="s">
        <v>237</v>
      </c>
      <c r="C52" s="8" t="s">
        <v>248</v>
      </c>
      <c r="D52" s="8" t="s">
        <v>249</v>
      </c>
      <c r="E52" s="8" t="s">
        <v>250</v>
      </c>
      <c r="F52" s="8" t="s">
        <v>91</v>
      </c>
      <c r="G52" s="8" t="s">
        <v>79</v>
      </c>
      <c r="H52" s="8" t="s">
        <v>88</v>
      </c>
      <c r="I52" s="8" t="s">
        <v>252</v>
      </c>
      <c r="J52" s="8" t="s">
        <v>280</v>
      </c>
      <c r="K52" s="9">
        <v>2.6625399999999999</v>
      </c>
      <c r="L52" s="9">
        <v>2.6625399999999999</v>
      </c>
    </row>
    <row r="53" spans="1:12" x14ac:dyDescent="0.25">
      <c r="A53" s="8" t="s">
        <v>246</v>
      </c>
      <c r="B53" s="8" t="s">
        <v>90</v>
      </c>
      <c r="C53" s="8" t="s">
        <v>248</v>
      </c>
      <c r="D53" s="8" t="s">
        <v>249</v>
      </c>
      <c r="E53" s="8" t="s">
        <v>250</v>
      </c>
      <c r="F53" s="8" t="s">
        <v>91</v>
      </c>
      <c r="G53" s="8" t="s">
        <v>79</v>
      </c>
      <c r="H53" s="8" t="s">
        <v>88</v>
      </c>
      <c r="I53" s="8" t="s">
        <v>252</v>
      </c>
      <c r="J53" s="8" t="s">
        <v>280</v>
      </c>
      <c r="K53" s="9">
        <v>2.6119400000000002</v>
      </c>
      <c r="L53" s="9">
        <v>2.6119400000000002</v>
      </c>
    </row>
    <row r="54" spans="1:12" x14ac:dyDescent="0.25">
      <c r="A54" s="8" t="s">
        <v>246</v>
      </c>
      <c r="B54" s="8" t="s">
        <v>119</v>
      </c>
      <c r="C54" s="8" t="s">
        <v>248</v>
      </c>
      <c r="D54" s="8" t="s">
        <v>271</v>
      </c>
      <c r="E54" s="8" t="s">
        <v>271</v>
      </c>
      <c r="F54" s="8" t="s">
        <v>110</v>
      </c>
      <c r="G54" s="8" t="s">
        <v>79</v>
      </c>
      <c r="H54" s="8" t="s">
        <v>88</v>
      </c>
      <c r="I54" s="8" t="s">
        <v>252</v>
      </c>
      <c r="J54" s="8" t="s">
        <v>280</v>
      </c>
      <c r="K54" s="9">
        <v>10.198270000000001</v>
      </c>
      <c r="L54" s="9">
        <v>10.198270000000001</v>
      </c>
    </row>
    <row r="55" spans="1:12" x14ac:dyDescent="0.25">
      <c r="A55" s="8" t="s">
        <v>246</v>
      </c>
      <c r="B55" s="8" t="s">
        <v>220</v>
      </c>
      <c r="C55" s="8" t="s">
        <v>248</v>
      </c>
      <c r="D55" s="8" t="s">
        <v>271</v>
      </c>
      <c r="E55" s="8" t="s">
        <v>271</v>
      </c>
      <c r="F55" s="8" t="s">
        <v>110</v>
      </c>
      <c r="G55" s="8" t="s">
        <v>79</v>
      </c>
      <c r="H55" s="8" t="s">
        <v>88</v>
      </c>
      <c r="I55" s="8" t="s">
        <v>252</v>
      </c>
      <c r="J55" s="8" t="s">
        <v>280</v>
      </c>
      <c r="K55" s="9">
        <v>10.406510000000001</v>
      </c>
      <c r="L55" s="9">
        <v>10.406510000000001</v>
      </c>
    </row>
    <row r="56" spans="1:12" x14ac:dyDescent="0.25">
      <c r="A56" s="8" t="s">
        <v>246</v>
      </c>
      <c r="B56" s="8" t="s">
        <v>186</v>
      </c>
      <c r="C56" s="8" t="s">
        <v>136</v>
      </c>
      <c r="D56" s="8" t="s">
        <v>262</v>
      </c>
      <c r="E56" s="8" t="s">
        <v>270</v>
      </c>
      <c r="F56" s="8" t="s">
        <v>282</v>
      </c>
      <c r="G56" s="8" t="s">
        <v>79</v>
      </c>
      <c r="H56" s="8" t="s">
        <v>251</v>
      </c>
      <c r="I56" s="8" t="s">
        <v>252</v>
      </c>
      <c r="J56" s="8" t="s">
        <v>280</v>
      </c>
      <c r="K56" s="9">
        <v>4.4790700000000001</v>
      </c>
      <c r="L56" s="9">
        <v>4.4790700000000001</v>
      </c>
    </row>
    <row r="57" spans="1:12" x14ac:dyDescent="0.25">
      <c r="A57" s="8" t="s">
        <v>246</v>
      </c>
      <c r="B57" s="8" t="s">
        <v>183</v>
      </c>
      <c r="C57" s="8" t="s">
        <v>136</v>
      </c>
      <c r="D57" s="8" t="s">
        <v>274</v>
      </c>
      <c r="E57" s="8" t="s">
        <v>275</v>
      </c>
      <c r="F57" s="8" t="s">
        <v>278</v>
      </c>
      <c r="G57" s="8" t="s">
        <v>79</v>
      </c>
      <c r="H57" s="8" t="s">
        <v>251</v>
      </c>
      <c r="I57" s="8" t="s">
        <v>252</v>
      </c>
      <c r="J57" s="8" t="s">
        <v>280</v>
      </c>
      <c r="K57" s="9">
        <v>15.592140000000001</v>
      </c>
      <c r="L57" s="9">
        <v>15.592140000000001</v>
      </c>
    </row>
    <row r="58" spans="1:12" x14ac:dyDescent="0.25">
      <c r="A58" s="8" t="s">
        <v>246</v>
      </c>
      <c r="B58" s="8" t="s">
        <v>104</v>
      </c>
      <c r="C58" s="8" t="s">
        <v>248</v>
      </c>
      <c r="D58" s="8" t="s">
        <v>249</v>
      </c>
      <c r="E58" s="8" t="s">
        <v>250</v>
      </c>
      <c r="F58" s="8" t="s">
        <v>101</v>
      </c>
      <c r="G58" s="8" t="s">
        <v>79</v>
      </c>
      <c r="H58" s="8" t="s">
        <v>88</v>
      </c>
      <c r="I58" s="8" t="s">
        <v>252</v>
      </c>
      <c r="J58" s="8" t="s">
        <v>280</v>
      </c>
      <c r="K58" s="9">
        <v>7.8969899999999997</v>
      </c>
      <c r="L58" s="9">
        <v>7.8969899999999997</v>
      </c>
    </row>
    <row r="59" spans="1:12" x14ac:dyDescent="0.25">
      <c r="A59" s="8" t="s">
        <v>246</v>
      </c>
      <c r="B59" s="8" t="s">
        <v>188</v>
      </c>
      <c r="C59" s="8" t="s">
        <v>136</v>
      </c>
      <c r="D59" s="8" t="s">
        <v>277</v>
      </c>
      <c r="E59" s="8" t="s">
        <v>276</v>
      </c>
      <c r="F59" s="8" t="s">
        <v>276</v>
      </c>
      <c r="G59" s="8" t="s">
        <v>79</v>
      </c>
      <c r="H59" s="8" t="s">
        <v>251</v>
      </c>
      <c r="I59" s="8" t="s">
        <v>252</v>
      </c>
      <c r="J59" s="8" t="s">
        <v>280</v>
      </c>
      <c r="K59" s="9">
        <v>17.11552</v>
      </c>
      <c r="L59" s="9">
        <v>17.11552</v>
      </c>
    </row>
    <row r="60" spans="1:12" x14ac:dyDescent="0.25">
      <c r="A60" s="8" t="s">
        <v>246</v>
      </c>
      <c r="B60" s="8" t="s">
        <v>185</v>
      </c>
      <c r="C60" s="8" t="s">
        <v>136</v>
      </c>
      <c r="D60" s="8" t="s">
        <v>274</v>
      </c>
      <c r="E60" s="8" t="s">
        <v>124</v>
      </c>
      <c r="F60" s="8" t="s">
        <v>124</v>
      </c>
      <c r="G60" s="8" t="s">
        <v>79</v>
      </c>
      <c r="H60" s="8" t="s">
        <v>251</v>
      </c>
      <c r="I60" s="8" t="s">
        <v>252</v>
      </c>
      <c r="J60" s="8" t="s">
        <v>280</v>
      </c>
      <c r="K60" s="9">
        <v>2.4186399999999999</v>
      </c>
      <c r="L60" s="9">
        <v>2.4186399999999999</v>
      </c>
    </row>
    <row r="61" spans="1:12" x14ac:dyDescent="0.25">
      <c r="A61" s="8" t="s">
        <v>246</v>
      </c>
      <c r="B61" s="8" t="s">
        <v>184</v>
      </c>
      <c r="C61" s="8" t="s">
        <v>136</v>
      </c>
      <c r="D61" s="8" t="s">
        <v>262</v>
      </c>
      <c r="E61" s="8" t="s">
        <v>263</v>
      </c>
      <c r="F61" s="8" t="s">
        <v>264</v>
      </c>
      <c r="G61" s="8" t="s">
        <v>79</v>
      </c>
      <c r="H61" s="8" t="s">
        <v>251</v>
      </c>
      <c r="I61" s="8" t="s">
        <v>252</v>
      </c>
      <c r="J61" s="8" t="s">
        <v>280</v>
      </c>
      <c r="K61" s="9">
        <v>6.0962800000000001</v>
      </c>
      <c r="L61" s="9">
        <v>6.0962800000000001</v>
      </c>
    </row>
    <row r="62" spans="1:12" x14ac:dyDescent="0.25">
      <c r="A62" s="8" t="s">
        <v>246</v>
      </c>
      <c r="B62" s="8" t="s">
        <v>203</v>
      </c>
      <c r="C62" s="8" t="s">
        <v>248</v>
      </c>
      <c r="D62" s="8" t="s">
        <v>271</v>
      </c>
      <c r="E62" s="8" t="s">
        <v>271</v>
      </c>
      <c r="F62" s="8" t="s">
        <v>110</v>
      </c>
      <c r="G62" s="8" t="s">
        <v>79</v>
      </c>
      <c r="H62" s="8" t="s">
        <v>88</v>
      </c>
      <c r="I62" s="8" t="s">
        <v>252</v>
      </c>
      <c r="J62" s="8" t="s">
        <v>280</v>
      </c>
      <c r="K62" s="9">
        <v>8.8633400000000009</v>
      </c>
      <c r="L62" s="9">
        <v>8.8633400000000009</v>
      </c>
    </row>
    <row r="63" spans="1:12" x14ac:dyDescent="0.25">
      <c r="A63" s="8" t="s">
        <v>246</v>
      </c>
      <c r="B63" s="8" t="s">
        <v>163</v>
      </c>
      <c r="C63" s="8" t="s">
        <v>248</v>
      </c>
      <c r="D63" s="8" t="s">
        <v>271</v>
      </c>
      <c r="E63" s="8" t="s">
        <v>271</v>
      </c>
      <c r="F63" s="8" t="s">
        <v>159</v>
      </c>
      <c r="G63" s="8" t="s">
        <v>79</v>
      </c>
      <c r="H63" s="8" t="s">
        <v>88</v>
      </c>
      <c r="I63" s="8" t="s">
        <v>252</v>
      </c>
      <c r="J63" s="8" t="s">
        <v>280</v>
      </c>
      <c r="K63" s="9">
        <v>5.4187700000000003</v>
      </c>
      <c r="L63" s="9">
        <v>5.4187700000000003</v>
      </c>
    </row>
    <row r="64" spans="1:12" x14ac:dyDescent="0.25">
      <c r="A64" s="8" t="s">
        <v>246</v>
      </c>
      <c r="B64" s="8" t="s">
        <v>195</v>
      </c>
      <c r="C64" s="8" t="s">
        <v>248</v>
      </c>
      <c r="D64" s="8" t="s">
        <v>271</v>
      </c>
      <c r="E64" s="8" t="s">
        <v>271</v>
      </c>
      <c r="F64" s="8" t="s">
        <v>272</v>
      </c>
      <c r="G64" s="8" t="s">
        <v>79</v>
      </c>
      <c r="H64" s="8" t="s">
        <v>88</v>
      </c>
      <c r="I64" s="8" t="s">
        <v>252</v>
      </c>
      <c r="J64" s="8" t="s">
        <v>280</v>
      </c>
      <c r="K64" s="9">
        <v>20.96415</v>
      </c>
      <c r="L64" s="9">
        <v>20.96415</v>
      </c>
    </row>
    <row r="65" spans="1:12" x14ac:dyDescent="0.25">
      <c r="A65" s="8" t="s">
        <v>246</v>
      </c>
      <c r="B65" s="8" t="s">
        <v>97</v>
      </c>
      <c r="C65" s="8" t="s">
        <v>248</v>
      </c>
      <c r="D65" s="8" t="s">
        <v>271</v>
      </c>
      <c r="E65" s="8" t="s">
        <v>273</v>
      </c>
      <c r="F65" s="8" t="s">
        <v>273</v>
      </c>
      <c r="G65" s="8" t="s">
        <v>79</v>
      </c>
      <c r="H65" s="8" t="s">
        <v>88</v>
      </c>
      <c r="I65" s="8" t="s">
        <v>252</v>
      </c>
      <c r="J65" s="8" t="s">
        <v>280</v>
      </c>
      <c r="K65" s="9">
        <v>10.787559999999999</v>
      </c>
      <c r="L65" s="9">
        <v>10.787559999999999</v>
      </c>
    </row>
    <row r="66" spans="1:12" x14ac:dyDescent="0.25">
      <c r="A66" s="8" t="s">
        <v>246</v>
      </c>
      <c r="B66" s="8" t="s">
        <v>182</v>
      </c>
      <c r="C66" s="8" t="s">
        <v>136</v>
      </c>
      <c r="D66" s="8" t="s">
        <v>274</v>
      </c>
      <c r="E66" s="8" t="s">
        <v>275</v>
      </c>
      <c r="F66" s="8" t="s">
        <v>126</v>
      </c>
      <c r="G66" s="8" t="s">
        <v>79</v>
      </c>
      <c r="H66" s="8" t="s">
        <v>251</v>
      </c>
      <c r="I66" s="8" t="s">
        <v>252</v>
      </c>
      <c r="J66" s="8" t="s">
        <v>280</v>
      </c>
      <c r="K66" s="9">
        <v>9.6728299999999994</v>
      </c>
      <c r="L66" s="9">
        <v>9.6728299999999994</v>
      </c>
    </row>
    <row r="67" spans="1:12" x14ac:dyDescent="0.25">
      <c r="A67" s="8" t="s">
        <v>246</v>
      </c>
      <c r="B67" s="8" t="s">
        <v>27</v>
      </c>
      <c r="C67" s="8" t="s">
        <v>136</v>
      </c>
      <c r="D67" s="8" t="s">
        <v>262</v>
      </c>
      <c r="E67" s="8" t="s">
        <v>270</v>
      </c>
      <c r="F67" s="8" t="s">
        <v>251</v>
      </c>
      <c r="G67" s="8" t="s">
        <v>13</v>
      </c>
      <c r="H67" s="8" t="s">
        <v>251</v>
      </c>
      <c r="I67" s="8" t="s">
        <v>252</v>
      </c>
      <c r="J67" s="8" t="s">
        <v>265</v>
      </c>
      <c r="K67" s="9">
        <v>29.211590000000001</v>
      </c>
      <c r="L67" s="9">
        <v>29.211590000000001</v>
      </c>
    </row>
    <row r="68" spans="1:12" x14ac:dyDescent="0.25">
      <c r="A68" s="8" t="s">
        <v>246</v>
      </c>
      <c r="B68" s="8" t="s">
        <v>26</v>
      </c>
      <c r="C68" s="8" t="s">
        <v>281</v>
      </c>
      <c r="D68" s="8" t="s">
        <v>276</v>
      </c>
      <c r="E68" s="8" t="s">
        <v>276</v>
      </c>
      <c r="F68" s="8" t="s">
        <v>251</v>
      </c>
      <c r="G68" s="8" t="s">
        <v>13</v>
      </c>
      <c r="H68" s="8" t="s">
        <v>251</v>
      </c>
      <c r="I68" s="8" t="s">
        <v>252</v>
      </c>
      <c r="J68" s="8" t="s">
        <v>265</v>
      </c>
      <c r="K68" s="9">
        <v>33.216520000000003</v>
      </c>
      <c r="L68" s="9">
        <v>33.216520000000003</v>
      </c>
    </row>
    <row r="69" spans="1:12" x14ac:dyDescent="0.25">
      <c r="A69" s="8" t="s">
        <v>246</v>
      </c>
      <c r="B69" s="8" t="s">
        <v>25</v>
      </c>
      <c r="C69" s="8" t="s">
        <v>281</v>
      </c>
      <c r="D69" s="8" t="s">
        <v>276</v>
      </c>
      <c r="E69" s="8" t="s">
        <v>276</v>
      </c>
      <c r="F69" s="8" t="s">
        <v>251</v>
      </c>
      <c r="G69" s="8" t="s">
        <v>13</v>
      </c>
      <c r="H69" s="8" t="s">
        <v>251</v>
      </c>
      <c r="I69" s="8" t="s">
        <v>252</v>
      </c>
      <c r="J69" s="8" t="s">
        <v>265</v>
      </c>
      <c r="K69" s="9">
        <v>33.13147</v>
      </c>
      <c r="L69" s="9">
        <v>33.13147</v>
      </c>
    </row>
    <row r="70" spans="1:12" x14ac:dyDescent="0.25">
      <c r="A70" s="8" t="s">
        <v>246</v>
      </c>
      <c r="B70" s="8" t="s">
        <v>24</v>
      </c>
      <c r="C70" s="8" t="s">
        <v>136</v>
      </c>
      <c r="D70" s="8" t="s">
        <v>274</v>
      </c>
      <c r="E70" s="8" t="s">
        <v>275</v>
      </c>
      <c r="F70" s="8" t="s">
        <v>251</v>
      </c>
      <c r="G70" s="8" t="s">
        <v>13</v>
      </c>
      <c r="H70" s="8" t="s">
        <v>251</v>
      </c>
      <c r="I70" s="8" t="s">
        <v>252</v>
      </c>
      <c r="J70" s="8" t="s">
        <v>283</v>
      </c>
      <c r="K70" s="9">
        <v>8.0764200000000006</v>
      </c>
      <c r="L70" s="9">
        <v>8.0764200000000006</v>
      </c>
    </row>
    <row r="71" spans="1:12" x14ac:dyDescent="0.25">
      <c r="A71" s="8" t="s">
        <v>246</v>
      </c>
      <c r="B71" s="8" t="s">
        <v>23</v>
      </c>
      <c r="C71" s="8" t="s">
        <v>136</v>
      </c>
      <c r="D71" s="8" t="s">
        <v>274</v>
      </c>
      <c r="E71" s="8" t="s">
        <v>275</v>
      </c>
      <c r="F71" s="8" t="s">
        <v>251</v>
      </c>
      <c r="G71" s="8" t="s">
        <v>13</v>
      </c>
      <c r="H71" s="8" t="s">
        <v>251</v>
      </c>
      <c r="I71" s="8" t="s">
        <v>252</v>
      </c>
      <c r="J71" s="8" t="s">
        <v>283</v>
      </c>
      <c r="K71" s="9">
        <v>11.947340000000001</v>
      </c>
      <c r="L71" s="9">
        <v>11.947340000000001</v>
      </c>
    </row>
    <row r="72" spans="1:12" x14ac:dyDescent="0.25">
      <c r="A72" s="8" t="s">
        <v>246</v>
      </c>
      <c r="B72" s="8" t="s">
        <v>22</v>
      </c>
      <c r="C72" s="8" t="s">
        <v>136</v>
      </c>
      <c r="D72" s="8" t="s">
        <v>274</v>
      </c>
      <c r="E72" s="8" t="s">
        <v>275</v>
      </c>
      <c r="F72" s="8" t="s">
        <v>251</v>
      </c>
      <c r="G72" s="8" t="s">
        <v>13</v>
      </c>
      <c r="H72" s="8" t="s">
        <v>251</v>
      </c>
      <c r="I72" s="8" t="s">
        <v>252</v>
      </c>
      <c r="J72" s="8" t="s">
        <v>284</v>
      </c>
      <c r="K72" s="9">
        <v>33.016750000000002</v>
      </c>
      <c r="L72" s="9">
        <v>33.016750000000002</v>
      </c>
    </row>
    <row r="73" spans="1:12" x14ac:dyDescent="0.25">
      <c r="A73" s="8" t="s">
        <v>246</v>
      </c>
      <c r="B73" s="8" t="s">
        <v>21</v>
      </c>
      <c r="C73" s="8" t="s">
        <v>248</v>
      </c>
      <c r="D73" s="8" t="s">
        <v>271</v>
      </c>
      <c r="E73" s="8" t="s">
        <v>273</v>
      </c>
      <c r="F73" s="8" t="s">
        <v>251</v>
      </c>
      <c r="G73" s="8" t="s">
        <v>13</v>
      </c>
      <c r="H73" s="8" t="s">
        <v>88</v>
      </c>
      <c r="I73" s="8" t="s">
        <v>252</v>
      </c>
      <c r="J73" s="8" t="s">
        <v>284</v>
      </c>
      <c r="K73" s="9">
        <v>11.34845</v>
      </c>
      <c r="L73" s="9">
        <v>11.34845</v>
      </c>
    </row>
    <row r="74" spans="1:12" x14ac:dyDescent="0.25">
      <c r="A74" s="8" t="s">
        <v>246</v>
      </c>
      <c r="B74" s="8" t="s">
        <v>44</v>
      </c>
      <c r="C74" s="8" t="s">
        <v>248</v>
      </c>
      <c r="D74" s="8" t="s">
        <v>271</v>
      </c>
      <c r="E74" s="8" t="s">
        <v>273</v>
      </c>
      <c r="F74" s="8" t="s">
        <v>251</v>
      </c>
      <c r="G74" s="8" t="s">
        <v>13</v>
      </c>
      <c r="H74" s="8" t="s">
        <v>88</v>
      </c>
      <c r="I74" s="8" t="s">
        <v>252</v>
      </c>
      <c r="J74" s="8" t="s">
        <v>284</v>
      </c>
      <c r="K74" s="9">
        <v>11.341950000000001</v>
      </c>
      <c r="L74" s="9">
        <v>11.341950000000001</v>
      </c>
    </row>
    <row r="75" spans="1:12" x14ac:dyDescent="0.25">
      <c r="A75" s="8" t="s">
        <v>246</v>
      </c>
      <c r="B75" s="8" t="s">
        <v>43</v>
      </c>
      <c r="C75" s="8" t="s">
        <v>248</v>
      </c>
      <c r="D75" s="8" t="s">
        <v>249</v>
      </c>
      <c r="E75" s="8" t="s">
        <v>250</v>
      </c>
      <c r="F75" s="8" t="s">
        <v>251</v>
      </c>
      <c r="G75" s="8" t="s">
        <v>13</v>
      </c>
      <c r="H75" s="8" t="s">
        <v>88</v>
      </c>
      <c r="I75" s="8" t="s">
        <v>252</v>
      </c>
      <c r="J75" s="8" t="s">
        <v>284</v>
      </c>
      <c r="K75" s="9">
        <v>6.69557</v>
      </c>
      <c r="L75" s="9">
        <v>6.69557</v>
      </c>
    </row>
    <row r="76" spans="1:12" x14ac:dyDescent="0.25">
      <c r="A76" s="8" t="s">
        <v>246</v>
      </c>
      <c r="B76" s="8" t="s">
        <v>42</v>
      </c>
      <c r="C76" s="8" t="s">
        <v>248</v>
      </c>
      <c r="D76" s="8" t="s">
        <v>271</v>
      </c>
      <c r="E76" s="8" t="s">
        <v>271</v>
      </c>
      <c r="F76" s="8" t="s">
        <v>251</v>
      </c>
      <c r="G76" s="8" t="s">
        <v>13</v>
      </c>
      <c r="H76" s="8" t="s">
        <v>88</v>
      </c>
      <c r="I76" s="8" t="s">
        <v>252</v>
      </c>
      <c r="J76" s="8" t="s">
        <v>284</v>
      </c>
      <c r="K76" s="9">
        <v>56.89996</v>
      </c>
      <c r="L76" s="9">
        <v>56.89996</v>
      </c>
    </row>
    <row r="77" spans="1:12" x14ac:dyDescent="0.25">
      <c r="A77" s="8" t="s">
        <v>246</v>
      </c>
      <c r="B77" s="8" t="s">
        <v>41</v>
      </c>
      <c r="C77" s="8" t="s">
        <v>136</v>
      </c>
      <c r="D77" s="8" t="s">
        <v>262</v>
      </c>
      <c r="E77" s="8" t="s">
        <v>270</v>
      </c>
      <c r="F77" s="8" t="s">
        <v>251</v>
      </c>
      <c r="G77" s="8" t="s">
        <v>13</v>
      </c>
      <c r="H77" s="8" t="s">
        <v>251</v>
      </c>
      <c r="I77" s="8" t="s">
        <v>252</v>
      </c>
      <c r="J77" s="8" t="s">
        <v>280</v>
      </c>
      <c r="K77" s="9">
        <v>4.3334999999999999</v>
      </c>
      <c r="L77" s="9">
        <v>4.3334999999999999</v>
      </c>
    </row>
    <row r="78" spans="1:12" x14ac:dyDescent="0.25">
      <c r="A78" s="8" t="s">
        <v>246</v>
      </c>
      <c r="B78" s="8" t="s">
        <v>40</v>
      </c>
      <c r="C78" s="8" t="s">
        <v>136</v>
      </c>
      <c r="D78" s="8" t="s">
        <v>277</v>
      </c>
      <c r="E78" s="8" t="s">
        <v>276</v>
      </c>
      <c r="F78" s="8" t="s">
        <v>251</v>
      </c>
      <c r="G78" s="8" t="s">
        <v>13</v>
      </c>
      <c r="H78" s="8" t="s">
        <v>251</v>
      </c>
      <c r="I78" s="8" t="s">
        <v>252</v>
      </c>
      <c r="J78" s="8" t="s">
        <v>280</v>
      </c>
      <c r="K78" s="9">
        <v>5.1507899999999998</v>
      </c>
      <c r="L78" s="9">
        <v>5.1507899999999998</v>
      </c>
    </row>
    <row r="79" spans="1:12" x14ac:dyDescent="0.25">
      <c r="A79" s="8" t="s">
        <v>246</v>
      </c>
      <c r="B79" s="8" t="s">
        <v>39</v>
      </c>
      <c r="C79" s="8" t="s">
        <v>136</v>
      </c>
      <c r="D79" s="8" t="s">
        <v>277</v>
      </c>
      <c r="E79" s="8" t="s">
        <v>276</v>
      </c>
      <c r="F79" s="8" t="s">
        <v>251</v>
      </c>
      <c r="G79" s="8" t="s">
        <v>13</v>
      </c>
      <c r="H79" s="8" t="s">
        <v>251</v>
      </c>
      <c r="I79" s="8" t="s">
        <v>252</v>
      </c>
      <c r="J79" s="8" t="s">
        <v>280</v>
      </c>
      <c r="K79" s="9">
        <v>5.23576</v>
      </c>
      <c r="L79" s="9">
        <v>5.23576</v>
      </c>
    </row>
    <row r="80" spans="1:12" x14ac:dyDescent="0.25">
      <c r="A80" s="8" t="s">
        <v>246</v>
      </c>
      <c r="B80" s="8" t="s">
        <v>38</v>
      </c>
      <c r="C80" s="8" t="s">
        <v>248</v>
      </c>
      <c r="D80" s="8" t="s">
        <v>271</v>
      </c>
      <c r="E80" s="8" t="s">
        <v>273</v>
      </c>
      <c r="F80" s="8" t="s">
        <v>251</v>
      </c>
      <c r="G80" s="8" t="s">
        <v>13</v>
      </c>
      <c r="H80" s="8" t="s">
        <v>88</v>
      </c>
      <c r="I80" s="8" t="s">
        <v>252</v>
      </c>
      <c r="J80" s="8" t="s">
        <v>280</v>
      </c>
      <c r="K80" s="9">
        <v>11.34774</v>
      </c>
      <c r="L80" s="9">
        <v>11.34774</v>
      </c>
    </row>
    <row r="81" spans="1:12" x14ac:dyDescent="0.25">
      <c r="A81" s="8" t="s">
        <v>246</v>
      </c>
      <c r="B81" s="8" t="s">
        <v>37</v>
      </c>
      <c r="C81" s="8" t="s">
        <v>248</v>
      </c>
      <c r="D81" s="8" t="s">
        <v>271</v>
      </c>
      <c r="E81" s="8" t="s">
        <v>273</v>
      </c>
      <c r="F81" s="8" t="s">
        <v>251</v>
      </c>
      <c r="G81" s="8" t="s">
        <v>13</v>
      </c>
      <c r="H81" s="8" t="s">
        <v>88</v>
      </c>
      <c r="I81" s="8" t="s">
        <v>252</v>
      </c>
      <c r="J81" s="8" t="s">
        <v>259</v>
      </c>
      <c r="K81" s="9">
        <v>11.34774</v>
      </c>
      <c r="L81" s="9">
        <v>11.34774</v>
      </c>
    </row>
    <row r="82" spans="1:12" x14ac:dyDescent="0.25">
      <c r="A82" s="8" t="s">
        <v>246</v>
      </c>
      <c r="B82" s="8" t="s">
        <v>77</v>
      </c>
      <c r="C82" s="8" t="s">
        <v>248</v>
      </c>
      <c r="D82" s="8" t="s">
        <v>271</v>
      </c>
      <c r="E82" s="8" t="s">
        <v>273</v>
      </c>
      <c r="F82" s="8" t="s">
        <v>251</v>
      </c>
      <c r="G82" s="8" t="s">
        <v>13</v>
      </c>
      <c r="H82" s="8" t="s">
        <v>88</v>
      </c>
      <c r="I82" s="8" t="s">
        <v>252</v>
      </c>
      <c r="J82" s="8" t="s">
        <v>256</v>
      </c>
      <c r="K82" s="9">
        <v>11.34774</v>
      </c>
      <c r="L82" s="9">
        <v>11.34774</v>
      </c>
    </row>
    <row r="83" spans="1:12" x14ac:dyDescent="0.25">
      <c r="A83" s="8" t="s">
        <v>246</v>
      </c>
      <c r="B83" s="8" t="s">
        <v>63</v>
      </c>
      <c r="C83" s="8" t="s">
        <v>248</v>
      </c>
      <c r="D83" s="8" t="s">
        <v>271</v>
      </c>
      <c r="E83" s="8" t="s">
        <v>271</v>
      </c>
      <c r="F83" s="8" t="s">
        <v>251</v>
      </c>
      <c r="G83" s="8" t="s">
        <v>285</v>
      </c>
      <c r="H83" s="8" t="s">
        <v>251</v>
      </c>
      <c r="I83" s="8" t="s">
        <v>252</v>
      </c>
      <c r="J83" s="8" t="s">
        <v>253</v>
      </c>
      <c r="K83" s="9">
        <v>295.96174999999999</v>
      </c>
      <c r="L83" s="9">
        <v>295.96174999999999</v>
      </c>
    </row>
    <row r="84" spans="1:12" x14ac:dyDescent="0.25">
      <c r="A84" s="8" t="s">
        <v>246</v>
      </c>
      <c r="B84" s="8" t="s">
        <v>62</v>
      </c>
      <c r="C84" s="8" t="s">
        <v>136</v>
      </c>
      <c r="D84" s="8" t="s">
        <v>277</v>
      </c>
      <c r="E84" s="8" t="s">
        <v>276</v>
      </c>
      <c r="F84" s="8" t="s">
        <v>251</v>
      </c>
      <c r="G84" s="8" t="s">
        <v>285</v>
      </c>
      <c r="H84" s="8" t="s">
        <v>251</v>
      </c>
      <c r="I84" s="8" t="s">
        <v>252</v>
      </c>
      <c r="J84" s="8" t="s">
        <v>265</v>
      </c>
      <c r="K84" s="9">
        <v>51.078279999999999</v>
      </c>
      <c r="L84" s="9">
        <v>51.078279999999999</v>
      </c>
    </row>
    <row r="85" spans="1:12" x14ac:dyDescent="0.25">
      <c r="A85" s="8" t="s">
        <v>246</v>
      </c>
      <c r="B85" s="8" t="s">
        <v>61</v>
      </c>
      <c r="C85" s="8" t="s">
        <v>281</v>
      </c>
      <c r="D85" s="8" t="s">
        <v>276</v>
      </c>
      <c r="E85" s="8" t="s">
        <v>276</v>
      </c>
      <c r="F85" s="8" t="s">
        <v>251</v>
      </c>
      <c r="G85" s="8" t="s">
        <v>285</v>
      </c>
      <c r="H85" s="8" t="s">
        <v>251</v>
      </c>
      <c r="I85" s="8" t="s">
        <v>252</v>
      </c>
      <c r="J85" s="8" t="s">
        <v>265</v>
      </c>
      <c r="K85" s="9">
        <v>288.02330999999998</v>
      </c>
      <c r="L85" s="9">
        <v>288.02330999999998</v>
      </c>
    </row>
    <row r="86" spans="1:12" x14ac:dyDescent="0.25">
      <c r="A86" s="8" t="s">
        <v>246</v>
      </c>
      <c r="B86" s="8" t="s">
        <v>198</v>
      </c>
      <c r="C86" s="8" t="s">
        <v>248</v>
      </c>
      <c r="D86" s="8" t="s">
        <v>271</v>
      </c>
      <c r="E86" s="8" t="s">
        <v>271</v>
      </c>
      <c r="F86" s="8" t="s">
        <v>272</v>
      </c>
      <c r="G86" s="8" t="s">
        <v>79</v>
      </c>
      <c r="H86" s="8" t="s">
        <v>88</v>
      </c>
      <c r="I86" s="8" t="s">
        <v>252</v>
      </c>
      <c r="J86" s="8" t="s">
        <v>256</v>
      </c>
      <c r="K86" s="9">
        <v>20.710550000000001</v>
      </c>
      <c r="L86" s="9">
        <v>20.710550000000001</v>
      </c>
    </row>
    <row r="87" spans="1:12" x14ac:dyDescent="0.25">
      <c r="A87" s="8" t="s">
        <v>246</v>
      </c>
      <c r="B87" s="8" t="s">
        <v>178</v>
      </c>
      <c r="C87" s="8" t="s">
        <v>248</v>
      </c>
      <c r="D87" s="8" t="s">
        <v>249</v>
      </c>
      <c r="E87" s="8" t="s">
        <v>250</v>
      </c>
      <c r="F87" s="8" t="s">
        <v>91</v>
      </c>
      <c r="G87" s="8" t="s">
        <v>79</v>
      </c>
      <c r="H87" s="8" t="s">
        <v>83</v>
      </c>
      <c r="I87" s="8" t="s">
        <v>252</v>
      </c>
      <c r="J87" s="8" t="s">
        <v>256</v>
      </c>
      <c r="K87" s="9">
        <v>7.6753900000000002</v>
      </c>
      <c r="L87" s="9">
        <v>7.6753900000000002</v>
      </c>
    </row>
    <row r="88" spans="1:12" x14ac:dyDescent="0.25">
      <c r="A88" s="8" t="s">
        <v>246</v>
      </c>
      <c r="B88" s="8" t="s">
        <v>177</v>
      </c>
      <c r="C88" s="8" t="s">
        <v>248</v>
      </c>
      <c r="D88" s="8" t="s">
        <v>249</v>
      </c>
      <c r="E88" s="8" t="s">
        <v>250</v>
      </c>
      <c r="F88" s="8" t="s">
        <v>91</v>
      </c>
      <c r="G88" s="8" t="s">
        <v>79</v>
      </c>
      <c r="H88" s="8" t="s">
        <v>83</v>
      </c>
      <c r="I88" s="8" t="s">
        <v>252</v>
      </c>
      <c r="J88" s="8" t="s">
        <v>259</v>
      </c>
      <c r="K88" s="9">
        <v>7.67563</v>
      </c>
      <c r="L88" s="9">
        <v>7.67563</v>
      </c>
    </row>
    <row r="89" spans="1:12" x14ac:dyDescent="0.25">
      <c r="A89" s="8" t="s">
        <v>246</v>
      </c>
      <c r="B89" s="8" t="s">
        <v>176</v>
      </c>
      <c r="C89" s="8" t="s">
        <v>248</v>
      </c>
      <c r="D89" s="8" t="s">
        <v>249</v>
      </c>
      <c r="E89" s="8" t="s">
        <v>250</v>
      </c>
      <c r="F89" s="8" t="s">
        <v>91</v>
      </c>
      <c r="G89" s="8" t="s">
        <v>79</v>
      </c>
      <c r="H89" s="8" t="s">
        <v>83</v>
      </c>
      <c r="I89" s="8" t="s">
        <v>252</v>
      </c>
      <c r="J89" s="8" t="s">
        <v>259</v>
      </c>
      <c r="K89" s="9">
        <v>7.8166599999999997</v>
      </c>
      <c r="L89" s="9">
        <v>7.8166599999999997</v>
      </c>
    </row>
    <row r="90" spans="1:12" x14ac:dyDescent="0.25">
      <c r="A90" s="8" t="s">
        <v>246</v>
      </c>
      <c r="B90" s="8" t="s">
        <v>175</v>
      </c>
      <c r="C90" s="8" t="s">
        <v>248</v>
      </c>
      <c r="D90" s="8" t="s">
        <v>249</v>
      </c>
      <c r="E90" s="8" t="s">
        <v>250</v>
      </c>
      <c r="F90" s="8" t="s">
        <v>91</v>
      </c>
      <c r="G90" s="8" t="s">
        <v>79</v>
      </c>
      <c r="H90" s="8" t="s">
        <v>83</v>
      </c>
      <c r="I90" s="8" t="s">
        <v>252</v>
      </c>
      <c r="J90" s="8" t="s">
        <v>253</v>
      </c>
      <c r="K90" s="9">
        <v>7.6836900000000004</v>
      </c>
      <c r="L90" s="9">
        <v>7.6836900000000004</v>
      </c>
    </row>
    <row r="91" spans="1:12" x14ac:dyDescent="0.25">
      <c r="A91" s="8" t="s">
        <v>246</v>
      </c>
      <c r="B91" s="8" t="s">
        <v>174</v>
      </c>
      <c r="C91" s="8" t="s">
        <v>248</v>
      </c>
      <c r="D91" s="8" t="s">
        <v>249</v>
      </c>
      <c r="E91" s="8" t="s">
        <v>250</v>
      </c>
      <c r="F91" s="8" t="s">
        <v>91</v>
      </c>
      <c r="G91" s="8" t="s">
        <v>79</v>
      </c>
      <c r="H91" s="8" t="s">
        <v>83</v>
      </c>
      <c r="I91" s="8" t="s">
        <v>252</v>
      </c>
      <c r="J91" s="8" t="s">
        <v>253</v>
      </c>
      <c r="K91" s="9">
        <v>7.8166599999999997</v>
      </c>
      <c r="L91" s="9">
        <v>7.8166599999999997</v>
      </c>
    </row>
    <row r="92" spans="1:12" x14ac:dyDescent="0.25">
      <c r="A92" s="8" t="s">
        <v>246</v>
      </c>
      <c r="B92" s="8" t="s">
        <v>14</v>
      </c>
      <c r="C92" s="8" t="s">
        <v>136</v>
      </c>
      <c r="D92" s="8" t="s">
        <v>277</v>
      </c>
      <c r="E92" s="8" t="s">
        <v>276</v>
      </c>
      <c r="F92" s="8" t="s">
        <v>251</v>
      </c>
      <c r="G92" s="8" t="s">
        <v>13</v>
      </c>
      <c r="H92" s="8" t="s">
        <v>251</v>
      </c>
      <c r="I92" s="8" t="s">
        <v>252</v>
      </c>
      <c r="J92" s="8" t="s">
        <v>283</v>
      </c>
      <c r="K92" s="9">
        <v>20.08803</v>
      </c>
      <c r="L92" s="9">
        <v>20.08803</v>
      </c>
    </row>
    <row r="93" spans="1:12" x14ac:dyDescent="0.25">
      <c r="A93" s="8" t="s">
        <v>246</v>
      </c>
      <c r="B93" s="8" t="s">
        <v>12</v>
      </c>
      <c r="C93" s="8" t="s">
        <v>136</v>
      </c>
      <c r="D93" s="8" t="s">
        <v>277</v>
      </c>
      <c r="E93" s="8" t="s">
        <v>276</v>
      </c>
      <c r="F93" s="8" t="s">
        <v>251</v>
      </c>
      <c r="G93" s="8" t="s">
        <v>13</v>
      </c>
      <c r="H93" s="8" t="s">
        <v>251</v>
      </c>
      <c r="I93" s="8" t="s">
        <v>252</v>
      </c>
      <c r="J93" s="8" t="s">
        <v>284</v>
      </c>
      <c r="K93" s="9">
        <v>20.08803</v>
      </c>
      <c r="L93" s="9">
        <v>20.08803</v>
      </c>
    </row>
    <row r="94" spans="1:12" x14ac:dyDescent="0.25">
      <c r="A94" s="8" t="s">
        <v>246</v>
      </c>
      <c r="B94" s="8" t="s">
        <v>78</v>
      </c>
      <c r="C94" s="8" t="s">
        <v>136</v>
      </c>
      <c r="D94" s="8" t="s">
        <v>274</v>
      </c>
      <c r="E94" s="8" t="s">
        <v>275</v>
      </c>
      <c r="F94" s="8" t="s">
        <v>278</v>
      </c>
      <c r="G94" s="8" t="s">
        <v>79</v>
      </c>
      <c r="H94" s="8" t="s">
        <v>251</v>
      </c>
      <c r="I94" s="8" t="s">
        <v>252</v>
      </c>
      <c r="J94" s="8" t="s">
        <v>265</v>
      </c>
      <c r="K94" s="9">
        <v>28.45355</v>
      </c>
      <c r="L94" s="9">
        <v>28.45355</v>
      </c>
    </row>
    <row r="95" spans="1:12" x14ac:dyDescent="0.25">
      <c r="A95" s="8" t="s">
        <v>246</v>
      </c>
      <c r="B95" s="8" t="s">
        <v>157</v>
      </c>
      <c r="C95" s="8" t="s">
        <v>136</v>
      </c>
      <c r="D95" s="8" t="s">
        <v>277</v>
      </c>
      <c r="E95" s="8" t="s">
        <v>286</v>
      </c>
      <c r="F95" s="8" t="s">
        <v>286</v>
      </c>
      <c r="G95" s="8" t="s">
        <v>79</v>
      </c>
      <c r="H95" s="8" t="s">
        <v>251</v>
      </c>
      <c r="I95" s="8" t="s">
        <v>252</v>
      </c>
      <c r="J95" s="8" t="s">
        <v>283</v>
      </c>
      <c r="K95" s="9">
        <v>20.878620000000002</v>
      </c>
      <c r="L95" s="9">
        <v>20.878620000000002</v>
      </c>
    </row>
    <row r="96" spans="1:12" x14ac:dyDescent="0.25">
      <c r="A96" s="8" t="s">
        <v>246</v>
      </c>
      <c r="B96" s="8" t="s">
        <v>152</v>
      </c>
      <c r="C96" s="8" t="s">
        <v>136</v>
      </c>
      <c r="D96" s="8" t="s">
        <v>274</v>
      </c>
      <c r="E96" s="8" t="s">
        <v>275</v>
      </c>
      <c r="F96" s="8" t="s">
        <v>278</v>
      </c>
      <c r="G96" s="8" t="s">
        <v>79</v>
      </c>
      <c r="H96" s="8" t="s">
        <v>251</v>
      </c>
      <c r="I96" s="8" t="s">
        <v>252</v>
      </c>
      <c r="J96" s="8" t="s">
        <v>283</v>
      </c>
      <c r="K96" s="9">
        <v>29.701799999999999</v>
      </c>
      <c r="L96" s="9">
        <v>29.701799999999999</v>
      </c>
    </row>
    <row r="97" spans="1:12" x14ac:dyDescent="0.25">
      <c r="A97" s="8" t="s">
        <v>246</v>
      </c>
      <c r="B97" s="8" t="s">
        <v>156</v>
      </c>
      <c r="C97" s="8" t="s">
        <v>136</v>
      </c>
      <c r="D97" s="8" t="s">
        <v>277</v>
      </c>
      <c r="E97" s="8" t="s">
        <v>286</v>
      </c>
      <c r="F97" s="8" t="s">
        <v>286</v>
      </c>
      <c r="G97" s="8" t="s">
        <v>79</v>
      </c>
      <c r="H97" s="8" t="s">
        <v>251</v>
      </c>
      <c r="I97" s="8" t="s">
        <v>252</v>
      </c>
      <c r="J97" s="8" t="s">
        <v>283</v>
      </c>
      <c r="K97" s="9">
        <v>22.342459999999999</v>
      </c>
      <c r="L97" s="9">
        <v>22.342459999999999</v>
      </c>
    </row>
    <row r="98" spans="1:12" x14ac:dyDescent="0.25">
      <c r="A98" s="8" t="s">
        <v>246</v>
      </c>
      <c r="B98" s="8" t="s">
        <v>172</v>
      </c>
      <c r="C98" s="8" t="s">
        <v>248</v>
      </c>
      <c r="D98" s="8" t="s">
        <v>249</v>
      </c>
      <c r="E98" s="8" t="s">
        <v>250</v>
      </c>
      <c r="F98" s="8" t="s">
        <v>91</v>
      </c>
      <c r="G98" s="8" t="s">
        <v>79</v>
      </c>
      <c r="H98" s="8" t="s">
        <v>83</v>
      </c>
      <c r="I98" s="8" t="s">
        <v>252</v>
      </c>
      <c r="J98" s="8" t="s">
        <v>256</v>
      </c>
      <c r="K98" s="9">
        <v>7.8166599999999997</v>
      </c>
      <c r="L98" s="9">
        <v>7.8166599999999997</v>
      </c>
    </row>
    <row r="99" spans="1:12" x14ac:dyDescent="0.25">
      <c r="A99" s="8" t="s">
        <v>246</v>
      </c>
      <c r="B99" s="8" t="s">
        <v>32</v>
      </c>
      <c r="C99" s="8" t="s">
        <v>248</v>
      </c>
      <c r="D99" s="8" t="s">
        <v>271</v>
      </c>
      <c r="E99" s="8" t="s">
        <v>271</v>
      </c>
      <c r="F99" s="8" t="s">
        <v>251</v>
      </c>
      <c r="G99" s="8" t="s">
        <v>13</v>
      </c>
      <c r="H99" s="8" t="s">
        <v>88</v>
      </c>
      <c r="I99" s="8" t="s">
        <v>252</v>
      </c>
      <c r="J99" s="8" t="s">
        <v>280</v>
      </c>
      <c r="K99" s="9">
        <v>58.887059999999998</v>
      </c>
      <c r="L99" s="9">
        <v>58.887059999999998</v>
      </c>
    </row>
    <row r="100" spans="1:12" x14ac:dyDescent="0.25">
      <c r="A100" s="8" t="s">
        <v>246</v>
      </c>
      <c r="B100" s="8" t="s">
        <v>31</v>
      </c>
      <c r="C100" s="8" t="s">
        <v>248</v>
      </c>
      <c r="D100" s="8" t="s">
        <v>249</v>
      </c>
      <c r="E100" s="8" t="s">
        <v>250</v>
      </c>
      <c r="F100" s="8" t="s">
        <v>251</v>
      </c>
      <c r="G100" s="8" t="s">
        <v>13</v>
      </c>
      <c r="H100" s="8" t="s">
        <v>88</v>
      </c>
      <c r="I100" s="8" t="s">
        <v>252</v>
      </c>
      <c r="J100" s="8" t="s">
        <v>280</v>
      </c>
      <c r="K100" s="9">
        <v>6.6696600000000004</v>
      </c>
      <c r="L100" s="9">
        <v>6.6696600000000004</v>
      </c>
    </row>
    <row r="101" spans="1:12" x14ac:dyDescent="0.25">
      <c r="A101" s="8" t="s">
        <v>246</v>
      </c>
      <c r="B101" s="8" t="s">
        <v>30</v>
      </c>
      <c r="C101" s="8" t="s">
        <v>248</v>
      </c>
      <c r="D101" s="8" t="s">
        <v>271</v>
      </c>
      <c r="E101" s="8" t="s">
        <v>271</v>
      </c>
      <c r="F101" s="8" t="s">
        <v>251</v>
      </c>
      <c r="G101" s="8" t="s">
        <v>13</v>
      </c>
      <c r="H101" s="8" t="s">
        <v>86</v>
      </c>
      <c r="I101" s="8" t="s">
        <v>252</v>
      </c>
      <c r="J101" s="8" t="s">
        <v>253</v>
      </c>
      <c r="K101" s="9">
        <v>46.960749999999997</v>
      </c>
      <c r="L101" s="9">
        <v>46.960749999999997</v>
      </c>
    </row>
    <row r="102" spans="1:12" x14ac:dyDescent="0.25">
      <c r="A102" s="8" t="s">
        <v>246</v>
      </c>
      <c r="B102" s="8" t="s">
        <v>29</v>
      </c>
      <c r="C102" s="8" t="s">
        <v>248</v>
      </c>
      <c r="D102" s="8" t="s">
        <v>271</v>
      </c>
      <c r="E102" s="8" t="s">
        <v>271</v>
      </c>
      <c r="F102" s="8" t="s">
        <v>251</v>
      </c>
      <c r="G102" s="8" t="s">
        <v>13</v>
      </c>
      <c r="H102" s="8" t="s">
        <v>88</v>
      </c>
      <c r="I102" s="8" t="s">
        <v>252</v>
      </c>
      <c r="J102" s="8" t="s">
        <v>259</v>
      </c>
      <c r="K102" s="9">
        <v>58.997590000000002</v>
      </c>
      <c r="L102" s="9">
        <v>58.997590000000002</v>
      </c>
    </row>
    <row r="103" spans="1:12" x14ac:dyDescent="0.25">
      <c r="A103" s="8" t="s">
        <v>246</v>
      </c>
      <c r="B103" s="8" t="s">
        <v>50</v>
      </c>
      <c r="C103" s="8" t="s">
        <v>248</v>
      </c>
      <c r="D103" s="8" t="s">
        <v>271</v>
      </c>
      <c r="E103" s="8" t="s">
        <v>271</v>
      </c>
      <c r="F103" s="8" t="s">
        <v>251</v>
      </c>
      <c r="G103" s="8" t="s">
        <v>13</v>
      </c>
      <c r="H103" s="8" t="s">
        <v>88</v>
      </c>
      <c r="I103" s="8" t="s">
        <v>252</v>
      </c>
      <c r="J103" s="8" t="s">
        <v>256</v>
      </c>
      <c r="K103" s="9">
        <v>58.88832</v>
      </c>
      <c r="L103" s="9">
        <v>58.88832</v>
      </c>
    </row>
    <row r="104" spans="1:12" x14ac:dyDescent="0.25">
      <c r="A104" s="8" t="s">
        <v>246</v>
      </c>
      <c r="B104" s="8" t="s">
        <v>49</v>
      </c>
      <c r="C104" s="8" t="s">
        <v>248</v>
      </c>
      <c r="D104" s="8" t="s">
        <v>249</v>
      </c>
      <c r="E104" s="8" t="s">
        <v>250</v>
      </c>
      <c r="F104" s="8" t="s">
        <v>251</v>
      </c>
      <c r="G104" s="8" t="s">
        <v>13</v>
      </c>
      <c r="H104" s="8" t="s">
        <v>88</v>
      </c>
      <c r="I104" s="8" t="s">
        <v>252</v>
      </c>
      <c r="J104" s="8" t="s">
        <v>256</v>
      </c>
      <c r="K104" s="9">
        <v>6.6696600000000004</v>
      </c>
      <c r="L104" s="9">
        <v>6.6696600000000004</v>
      </c>
    </row>
    <row r="105" spans="1:12" x14ac:dyDescent="0.25">
      <c r="A105" s="8" t="s">
        <v>246</v>
      </c>
      <c r="B105" s="8" t="s">
        <v>48</v>
      </c>
      <c r="C105" s="8" t="s">
        <v>248</v>
      </c>
      <c r="D105" s="8" t="s">
        <v>249</v>
      </c>
      <c r="E105" s="8" t="s">
        <v>250</v>
      </c>
      <c r="F105" s="8" t="s">
        <v>251</v>
      </c>
      <c r="G105" s="8" t="s">
        <v>13</v>
      </c>
      <c r="H105" s="8" t="s">
        <v>86</v>
      </c>
      <c r="I105" s="8" t="s">
        <v>252</v>
      </c>
      <c r="J105" s="8" t="s">
        <v>253</v>
      </c>
      <c r="K105" s="9">
        <v>6.6696600000000004</v>
      </c>
      <c r="L105" s="9">
        <v>6.6696600000000004</v>
      </c>
    </row>
    <row r="106" spans="1:12" x14ac:dyDescent="0.25">
      <c r="A106" s="8" t="s">
        <v>246</v>
      </c>
      <c r="B106" s="8" t="s">
        <v>47</v>
      </c>
      <c r="C106" s="8" t="s">
        <v>248</v>
      </c>
      <c r="D106" s="8" t="s">
        <v>249</v>
      </c>
      <c r="E106" s="8" t="s">
        <v>250</v>
      </c>
      <c r="F106" s="8" t="s">
        <v>251</v>
      </c>
      <c r="G106" s="8" t="s">
        <v>13</v>
      </c>
      <c r="H106" s="8" t="s">
        <v>88</v>
      </c>
      <c r="I106" s="8" t="s">
        <v>252</v>
      </c>
      <c r="J106" s="8" t="s">
        <v>259</v>
      </c>
      <c r="K106" s="9">
        <v>6.6696600000000004</v>
      </c>
      <c r="L106" s="9">
        <v>6.6696600000000004</v>
      </c>
    </row>
    <row r="107" spans="1:12" x14ac:dyDescent="0.25">
      <c r="A107" s="8" t="s">
        <v>246</v>
      </c>
      <c r="B107" s="8" t="s">
        <v>46</v>
      </c>
      <c r="C107" s="8" t="s">
        <v>136</v>
      </c>
      <c r="D107" s="8" t="s">
        <v>277</v>
      </c>
      <c r="E107" s="8" t="s">
        <v>276</v>
      </c>
      <c r="F107" s="8" t="s">
        <v>251</v>
      </c>
      <c r="G107" s="8" t="s">
        <v>13</v>
      </c>
      <c r="H107" s="8" t="s">
        <v>251</v>
      </c>
      <c r="I107" s="8" t="s">
        <v>252</v>
      </c>
      <c r="J107" s="8" t="s">
        <v>265</v>
      </c>
      <c r="K107" s="9">
        <v>50.03387</v>
      </c>
      <c r="L107" s="9">
        <v>50.03387</v>
      </c>
    </row>
    <row r="108" spans="1:12" x14ac:dyDescent="0.25">
      <c r="A108" s="8" t="s">
        <v>246</v>
      </c>
      <c r="B108" s="8" t="s">
        <v>45</v>
      </c>
      <c r="C108" s="8" t="s">
        <v>136</v>
      </c>
      <c r="D108" s="8" t="s">
        <v>274</v>
      </c>
      <c r="E108" s="8" t="s">
        <v>275</v>
      </c>
      <c r="F108" s="8" t="s">
        <v>251</v>
      </c>
      <c r="G108" s="8" t="s">
        <v>13</v>
      </c>
      <c r="H108" s="8" t="s">
        <v>251</v>
      </c>
      <c r="I108" s="8" t="s">
        <v>252</v>
      </c>
      <c r="J108" s="8" t="s">
        <v>265</v>
      </c>
      <c r="K108" s="9">
        <v>174.67197999999999</v>
      </c>
      <c r="L108" s="9">
        <v>174.67197999999999</v>
      </c>
    </row>
    <row r="109" spans="1:12" x14ac:dyDescent="0.25">
      <c r="A109" s="8" t="s">
        <v>246</v>
      </c>
      <c r="B109" s="8" t="s">
        <v>155</v>
      </c>
      <c r="C109" s="8" t="s">
        <v>136</v>
      </c>
      <c r="D109" s="8" t="s">
        <v>277</v>
      </c>
      <c r="E109" s="8" t="s">
        <v>276</v>
      </c>
      <c r="F109" s="8" t="s">
        <v>276</v>
      </c>
      <c r="G109" s="8" t="s">
        <v>79</v>
      </c>
      <c r="H109" s="8" t="s">
        <v>251</v>
      </c>
      <c r="I109" s="8" t="s">
        <v>252</v>
      </c>
      <c r="J109" s="8" t="s">
        <v>283</v>
      </c>
      <c r="K109" s="9">
        <v>16.515229999999999</v>
      </c>
      <c r="L109" s="9">
        <v>16.515229999999999</v>
      </c>
    </row>
    <row r="110" spans="1:12" x14ac:dyDescent="0.25">
      <c r="A110" s="8" t="s">
        <v>246</v>
      </c>
      <c r="B110" s="8" t="s">
        <v>154</v>
      </c>
      <c r="C110" s="8" t="s">
        <v>136</v>
      </c>
      <c r="D110" s="8" t="s">
        <v>274</v>
      </c>
      <c r="E110" s="8" t="s">
        <v>124</v>
      </c>
      <c r="F110" s="8" t="s">
        <v>124</v>
      </c>
      <c r="G110" s="8" t="s">
        <v>79</v>
      </c>
      <c r="H110" s="8" t="s">
        <v>251</v>
      </c>
      <c r="I110" s="8" t="s">
        <v>252</v>
      </c>
      <c r="J110" s="8" t="s">
        <v>283</v>
      </c>
      <c r="K110" s="9">
        <v>2.4496500000000001</v>
      </c>
      <c r="L110" s="9">
        <v>2.4496500000000001</v>
      </c>
    </row>
    <row r="111" spans="1:12" x14ac:dyDescent="0.25">
      <c r="A111" s="8" t="s">
        <v>246</v>
      </c>
      <c r="B111" s="8" t="s">
        <v>153</v>
      </c>
      <c r="C111" s="8" t="s">
        <v>136</v>
      </c>
      <c r="D111" s="8" t="s">
        <v>262</v>
      </c>
      <c r="E111" s="8" t="s">
        <v>263</v>
      </c>
      <c r="F111" s="8" t="s">
        <v>264</v>
      </c>
      <c r="G111" s="8" t="s">
        <v>79</v>
      </c>
      <c r="H111" s="8" t="s">
        <v>251</v>
      </c>
      <c r="I111" s="8" t="s">
        <v>252</v>
      </c>
      <c r="J111" s="8" t="s">
        <v>283</v>
      </c>
      <c r="K111" s="9">
        <v>4.3213600000000003</v>
      </c>
      <c r="L111" s="9">
        <v>4.3213600000000003</v>
      </c>
    </row>
    <row r="112" spans="1:12" x14ac:dyDescent="0.25">
      <c r="A112" s="8" t="s">
        <v>246</v>
      </c>
      <c r="B112" s="8" t="s">
        <v>151</v>
      </c>
      <c r="C112" s="8" t="s">
        <v>136</v>
      </c>
      <c r="D112" s="8" t="s">
        <v>274</v>
      </c>
      <c r="E112" s="8" t="s">
        <v>275</v>
      </c>
      <c r="F112" s="8" t="s">
        <v>126</v>
      </c>
      <c r="G112" s="8" t="s">
        <v>79</v>
      </c>
      <c r="H112" s="8" t="s">
        <v>251</v>
      </c>
      <c r="I112" s="8" t="s">
        <v>252</v>
      </c>
      <c r="J112" s="8" t="s">
        <v>283</v>
      </c>
      <c r="K112" s="9">
        <v>10.24614</v>
      </c>
      <c r="L112" s="9">
        <v>10.24614</v>
      </c>
    </row>
    <row r="113" spans="1:12" x14ac:dyDescent="0.25">
      <c r="A113" s="8" t="s">
        <v>246</v>
      </c>
      <c r="B113" s="8" t="s">
        <v>107</v>
      </c>
      <c r="C113" s="8" t="s">
        <v>248</v>
      </c>
      <c r="D113" s="8" t="s">
        <v>249</v>
      </c>
      <c r="E113" s="8" t="s">
        <v>250</v>
      </c>
      <c r="F113" s="8" t="s">
        <v>101</v>
      </c>
      <c r="G113" s="8" t="s">
        <v>79</v>
      </c>
      <c r="H113" s="8" t="s">
        <v>88</v>
      </c>
      <c r="I113" s="8" t="s">
        <v>252</v>
      </c>
      <c r="J113" s="8" t="s">
        <v>284</v>
      </c>
      <c r="K113" s="9">
        <v>4.3244999999999996</v>
      </c>
      <c r="L113" s="9">
        <v>4.3244999999999996</v>
      </c>
    </row>
    <row r="114" spans="1:12" x14ac:dyDescent="0.25">
      <c r="A114" s="8" t="s">
        <v>246</v>
      </c>
      <c r="B114" s="8" t="s">
        <v>106</v>
      </c>
      <c r="C114" s="8" t="s">
        <v>248</v>
      </c>
      <c r="D114" s="8" t="s">
        <v>249</v>
      </c>
      <c r="E114" s="8" t="s">
        <v>250</v>
      </c>
      <c r="F114" s="8" t="s">
        <v>101</v>
      </c>
      <c r="G114" s="8" t="s">
        <v>79</v>
      </c>
      <c r="H114" s="8" t="s">
        <v>88</v>
      </c>
      <c r="I114" s="8" t="s">
        <v>252</v>
      </c>
      <c r="J114" s="8" t="s">
        <v>284</v>
      </c>
      <c r="K114" s="9">
        <v>4.43032</v>
      </c>
      <c r="L114" s="9">
        <v>4.43032</v>
      </c>
    </row>
    <row r="115" spans="1:12" x14ac:dyDescent="0.25">
      <c r="A115" s="8" t="s">
        <v>246</v>
      </c>
      <c r="B115" s="8" t="s">
        <v>191</v>
      </c>
      <c r="C115" s="8" t="s">
        <v>248</v>
      </c>
      <c r="D115" s="8" t="s">
        <v>271</v>
      </c>
      <c r="E115" s="8" t="s">
        <v>271</v>
      </c>
      <c r="F115" s="8" t="s">
        <v>272</v>
      </c>
      <c r="G115" s="8" t="s">
        <v>79</v>
      </c>
      <c r="H115" s="8" t="s">
        <v>86</v>
      </c>
      <c r="I115" s="8" t="s">
        <v>252</v>
      </c>
      <c r="J115" s="8" t="s">
        <v>253</v>
      </c>
      <c r="K115" s="9">
        <v>20.613869999999999</v>
      </c>
      <c r="L115" s="9">
        <v>20.613869999999999</v>
      </c>
    </row>
    <row r="116" spans="1:12" x14ac:dyDescent="0.25">
      <c r="A116" s="8" t="s">
        <v>246</v>
      </c>
      <c r="B116" s="8" t="s">
        <v>287</v>
      </c>
      <c r="C116" s="8" t="s">
        <v>248</v>
      </c>
      <c r="D116" s="8" t="s">
        <v>249</v>
      </c>
      <c r="E116" s="8" t="s">
        <v>250</v>
      </c>
      <c r="F116" s="8" t="s">
        <v>101</v>
      </c>
      <c r="G116" s="8" t="s">
        <v>79</v>
      </c>
      <c r="H116" s="8" t="s">
        <v>86</v>
      </c>
      <c r="I116" s="8" t="s">
        <v>252</v>
      </c>
      <c r="J116" s="8" t="s">
        <v>253</v>
      </c>
      <c r="K116" s="9">
        <v>7.7521800000000001</v>
      </c>
      <c r="L116" s="9">
        <v>7.7521800000000001</v>
      </c>
    </row>
    <row r="117" spans="1:12" x14ac:dyDescent="0.25">
      <c r="A117" s="8" t="s">
        <v>246</v>
      </c>
      <c r="B117" s="8" t="s">
        <v>121</v>
      </c>
      <c r="C117" s="8" t="s">
        <v>136</v>
      </c>
      <c r="D117" s="8" t="s">
        <v>274</v>
      </c>
      <c r="E117" s="8" t="s">
        <v>275</v>
      </c>
      <c r="F117" s="8" t="s">
        <v>278</v>
      </c>
      <c r="G117" s="8" t="s">
        <v>79</v>
      </c>
      <c r="H117" s="8" t="s">
        <v>251</v>
      </c>
      <c r="I117" s="8" t="s">
        <v>252</v>
      </c>
      <c r="J117" s="8" t="s">
        <v>259</v>
      </c>
      <c r="K117" s="9">
        <v>12.45979</v>
      </c>
      <c r="L117" s="9">
        <v>12.45979</v>
      </c>
    </row>
    <row r="118" spans="1:12" x14ac:dyDescent="0.25">
      <c r="A118" s="8" t="s">
        <v>246</v>
      </c>
      <c r="B118" s="8" t="s">
        <v>236</v>
      </c>
      <c r="C118" s="8" t="s">
        <v>248</v>
      </c>
      <c r="D118" s="8" t="s">
        <v>271</v>
      </c>
      <c r="E118" s="8" t="s">
        <v>271</v>
      </c>
      <c r="F118" s="8" t="s">
        <v>272</v>
      </c>
      <c r="G118" s="8" t="s">
        <v>79</v>
      </c>
      <c r="H118" s="8" t="s">
        <v>83</v>
      </c>
      <c r="I118" s="8" t="s">
        <v>252</v>
      </c>
      <c r="J118" s="8" t="s">
        <v>259</v>
      </c>
      <c r="K118" s="9">
        <v>21.89537</v>
      </c>
      <c r="L118" s="9">
        <v>21.89537</v>
      </c>
    </row>
    <row r="119" spans="1:12" x14ac:dyDescent="0.25">
      <c r="A119" s="8" t="s">
        <v>246</v>
      </c>
      <c r="B119" s="8" t="s">
        <v>234</v>
      </c>
      <c r="C119" s="8" t="s">
        <v>248</v>
      </c>
      <c r="D119" s="8" t="s">
        <v>271</v>
      </c>
      <c r="E119" s="8" t="s">
        <v>271</v>
      </c>
      <c r="F119" s="8" t="s">
        <v>159</v>
      </c>
      <c r="G119" s="8" t="s">
        <v>79</v>
      </c>
      <c r="H119" s="8" t="s">
        <v>83</v>
      </c>
      <c r="I119" s="8" t="s">
        <v>252</v>
      </c>
      <c r="J119" s="8" t="s">
        <v>259</v>
      </c>
      <c r="K119" s="9">
        <v>5.2626200000000001</v>
      </c>
      <c r="L119" s="9">
        <v>5.2626200000000001</v>
      </c>
    </row>
    <row r="120" spans="1:12" x14ac:dyDescent="0.25">
      <c r="A120" s="8" t="s">
        <v>246</v>
      </c>
      <c r="B120" s="8" t="s">
        <v>123</v>
      </c>
      <c r="C120" s="8" t="s">
        <v>136</v>
      </c>
      <c r="D120" s="8" t="s">
        <v>274</v>
      </c>
      <c r="E120" s="8" t="s">
        <v>124</v>
      </c>
      <c r="F120" s="8" t="s">
        <v>124</v>
      </c>
      <c r="G120" s="8" t="s">
        <v>79</v>
      </c>
      <c r="H120" s="8" t="s">
        <v>251</v>
      </c>
      <c r="I120" s="8" t="s">
        <v>252</v>
      </c>
      <c r="J120" s="8" t="s">
        <v>259</v>
      </c>
      <c r="K120" s="9">
        <v>2.40408</v>
      </c>
      <c r="L120" s="9">
        <v>2.40408</v>
      </c>
    </row>
    <row r="121" spans="1:12" x14ac:dyDescent="0.25">
      <c r="A121" s="8" t="s">
        <v>246</v>
      </c>
      <c r="B121" s="8" t="s">
        <v>122</v>
      </c>
      <c r="C121" s="8" t="s">
        <v>136</v>
      </c>
      <c r="D121" s="8" t="s">
        <v>262</v>
      </c>
      <c r="E121" s="8" t="s">
        <v>263</v>
      </c>
      <c r="F121" s="8" t="s">
        <v>264</v>
      </c>
      <c r="G121" s="8" t="s">
        <v>79</v>
      </c>
      <c r="H121" s="8" t="s">
        <v>251</v>
      </c>
      <c r="I121" s="8" t="s">
        <v>252</v>
      </c>
      <c r="J121" s="8" t="s">
        <v>259</v>
      </c>
      <c r="K121" s="9">
        <v>5.9897400000000003</v>
      </c>
      <c r="L121" s="9">
        <v>5.9897400000000003</v>
      </c>
    </row>
    <row r="122" spans="1:12" x14ac:dyDescent="0.25">
      <c r="A122" s="8" t="s">
        <v>246</v>
      </c>
      <c r="B122" s="8" t="s">
        <v>144</v>
      </c>
      <c r="C122" s="8" t="s">
        <v>136</v>
      </c>
      <c r="D122" s="8" t="s">
        <v>274</v>
      </c>
      <c r="E122" s="8" t="s">
        <v>275</v>
      </c>
      <c r="F122" s="8" t="s">
        <v>126</v>
      </c>
      <c r="G122" s="8" t="s">
        <v>79</v>
      </c>
      <c r="H122" s="8" t="s">
        <v>251</v>
      </c>
      <c r="I122" s="8" t="s">
        <v>252</v>
      </c>
      <c r="J122" s="8" t="s">
        <v>259</v>
      </c>
      <c r="K122" s="9">
        <v>9.5264000000000006</v>
      </c>
      <c r="L122" s="9">
        <v>9.5264000000000006</v>
      </c>
    </row>
    <row r="123" spans="1:12" x14ac:dyDescent="0.25">
      <c r="A123" s="8" t="s">
        <v>246</v>
      </c>
      <c r="B123" s="8" t="s">
        <v>232</v>
      </c>
      <c r="C123" s="8" t="s">
        <v>248</v>
      </c>
      <c r="D123" s="8" t="s">
        <v>271</v>
      </c>
      <c r="E123" s="8" t="s">
        <v>271</v>
      </c>
      <c r="F123" s="8" t="s">
        <v>159</v>
      </c>
      <c r="G123" s="8" t="s">
        <v>79</v>
      </c>
      <c r="H123" s="8" t="s">
        <v>83</v>
      </c>
      <c r="I123" s="8" t="s">
        <v>252</v>
      </c>
      <c r="J123" s="8" t="s">
        <v>259</v>
      </c>
      <c r="K123" s="9">
        <v>5.4001900000000003</v>
      </c>
      <c r="L123" s="9">
        <v>5.4001900000000003</v>
      </c>
    </row>
    <row r="124" spans="1:12" x14ac:dyDescent="0.25">
      <c r="A124" s="8" t="s">
        <v>246</v>
      </c>
      <c r="B124" s="8" t="s">
        <v>114</v>
      </c>
      <c r="C124" s="8" t="s">
        <v>248</v>
      </c>
      <c r="D124" s="8" t="s">
        <v>271</v>
      </c>
      <c r="E124" s="8" t="s">
        <v>271</v>
      </c>
      <c r="F124" s="8" t="s">
        <v>110</v>
      </c>
      <c r="G124" s="8" t="s">
        <v>79</v>
      </c>
      <c r="H124" s="8" t="s">
        <v>83</v>
      </c>
      <c r="I124" s="8" t="s">
        <v>252</v>
      </c>
      <c r="J124" s="8" t="s">
        <v>259</v>
      </c>
      <c r="K124" s="9">
        <v>10.50264</v>
      </c>
      <c r="L124" s="9">
        <v>10.50264</v>
      </c>
    </row>
    <row r="125" spans="1:12" x14ac:dyDescent="0.25">
      <c r="A125" s="8" t="s">
        <v>246</v>
      </c>
      <c r="B125" s="8" t="s">
        <v>87</v>
      </c>
      <c r="C125" s="8" t="s">
        <v>248</v>
      </c>
      <c r="D125" s="8" t="s">
        <v>271</v>
      </c>
      <c r="E125" s="8" t="s">
        <v>271</v>
      </c>
      <c r="F125" s="8" t="s">
        <v>272</v>
      </c>
      <c r="G125" s="8" t="s">
        <v>79</v>
      </c>
      <c r="H125" s="8" t="s">
        <v>88</v>
      </c>
      <c r="I125" s="8" t="s">
        <v>252</v>
      </c>
      <c r="J125" s="8" t="s">
        <v>259</v>
      </c>
      <c r="K125" s="9">
        <v>20.682369999999999</v>
      </c>
      <c r="L125" s="9">
        <v>20.682369999999999</v>
      </c>
    </row>
    <row r="126" spans="1:12" x14ac:dyDescent="0.25">
      <c r="A126" s="8" t="s">
        <v>246</v>
      </c>
      <c r="B126" s="8" t="s">
        <v>231</v>
      </c>
      <c r="C126" s="8" t="s">
        <v>248</v>
      </c>
      <c r="D126" s="8" t="s">
        <v>271</v>
      </c>
      <c r="E126" s="8" t="s">
        <v>271</v>
      </c>
      <c r="F126" s="8" t="s">
        <v>159</v>
      </c>
      <c r="G126" s="8" t="s">
        <v>79</v>
      </c>
      <c r="H126" s="8" t="s">
        <v>88</v>
      </c>
      <c r="I126" s="8" t="s">
        <v>252</v>
      </c>
      <c r="J126" s="8" t="s">
        <v>259</v>
      </c>
      <c r="K126" s="9">
        <v>5.0583900000000002</v>
      </c>
      <c r="L126" s="9">
        <v>5.0583900000000002</v>
      </c>
    </row>
    <row r="127" spans="1:12" x14ac:dyDescent="0.25">
      <c r="A127" s="8" t="s">
        <v>246</v>
      </c>
      <c r="B127" s="8" t="s">
        <v>202</v>
      </c>
      <c r="C127" s="8" t="s">
        <v>248</v>
      </c>
      <c r="D127" s="8" t="s">
        <v>271</v>
      </c>
      <c r="E127" s="8" t="s">
        <v>271</v>
      </c>
      <c r="F127" s="8" t="s">
        <v>200</v>
      </c>
      <c r="G127" s="8" t="s">
        <v>79</v>
      </c>
      <c r="H127" s="8" t="s">
        <v>88</v>
      </c>
      <c r="I127" s="8" t="s">
        <v>252</v>
      </c>
      <c r="J127" s="8" t="s">
        <v>259</v>
      </c>
      <c r="K127" s="9">
        <v>9.3798499999999994</v>
      </c>
      <c r="L127" s="9">
        <v>9.3798499999999994</v>
      </c>
    </row>
    <row r="128" spans="1:12" x14ac:dyDescent="0.25">
      <c r="A128" s="8" t="s">
        <v>246</v>
      </c>
      <c r="B128" s="8" t="s">
        <v>141</v>
      </c>
      <c r="C128" s="8" t="s">
        <v>136</v>
      </c>
      <c r="D128" s="8" t="s">
        <v>274</v>
      </c>
      <c r="E128" s="8" t="s">
        <v>275</v>
      </c>
      <c r="F128" s="8" t="s">
        <v>278</v>
      </c>
      <c r="G128" s="8" t="s">
        <v>79</v>
      </c>
      <c r="H128" s="8" t="s">
        <v>251</v>
      </c>
      <c r="I128" s="8" t="s">
        <v>252</v>
      </c>
      <c r="J128" s="8" t="s">
        <v>253</v>
      </c>
      <c r="K128" s="9">
        <v>12.424609999999999</v>
      </c>
      <c r="L128" s="9">
        <v>12.424609999999999</v>
      </c>
    </row>
    <row r="129" spans="1:12" x14ac:dyDescent="0.25">
      <c r="A129" s="8" t="s">
        <v>246</v>
      </c>
      <c r="B129" s="8" t="s">
        <v>208</v>
      </c>
      <c r="C129" s="8" t="s">
        <v>248</v>
      </c>
      <c r="D129" s="8" t="s">
        <v>271</v>
      </c>
      <c r="E129" s="8" t="s">
        <v>273</v>
      </c>
      <c r="F129" s="8" t="s">
        <v>273</v>
      </c>
      <c r="G129" s="8" t="s">
        <v>79</v>
      </c>
      <c r="H129" s="8" t="s">
        <v>83</v>
      </c>
      <c r="I129" s="8" t="s">
        <v>252</v>
      </c>
      <c r="J129" s="8" t="s">
        <v>253</v>
      </c>
      <c r="K129" s="9">
        <v>2.0283000000000002</v>
      </c>
      <c r="L129" s="9">
        <v>2.0283000000000002</v>
      </c>
    </row>
    <row r="130" spans="1:12" x14ac:dyDescent="0.25">
      <c r="A130" s="8" t="s">
        <v>246</v>
      </c>
      <c r="B130" s="8" t="s">
        <v>239</v>
      </c>
      <c r="C130" s="8" t="s">
        <v>248</v>
      </c>
      <c r="D130" s="8" t="s">
        <v>249</v>
      </c>
      <c r="E130" s="8" t="s">
        <v>250</v>
      </c>
      <c r="F130" s="8" t="s">
        <v>91</v>
      </c>
      <c r="G130" s="8" t="s">
        <v>79</v>
      </c>
      <c r="H130" s="8" t="s">
        <v>88</v>
      </c>
      <c r="I130" s="8" t="s">
        <v>252</v>
      </c>
      <c r="J130" s="8" t="s">
        <v>284</v>
      </c>
      <c r="K130" s="9">
        <v>2.6566399999999999</v>
      </c>
      <c r="L130" s="9">
        <v>2.6566399999999999</v>
      </c>
    </row>
    <row r="131" spans="1:12" x14ac:dyDescent="0.25">
      <c r="A131" s="8" t="s">
        <v>246</v>
      </c>
      <c r="B131" s="8" t="s">
        <v>238</v>
      </c>
      <c r="C131" s="8" t="s">
        <v>248</v>
      </c>
      <c r="D131" s="8" t="s">
        <v>249</v>
      </c>
      <c r="E131" s="8" t="s">
        <v>250</v>
      </c>
      <c r="F131" s="8" t="s">
        <v>91</v>
      </c>
      <c r="G131" s="8" t="s">
        <v>79</v>
      </c>
      <c r="H131" s="8" t="s">
        <v>88</v>
      </c>
      <c r="I131" s="8" t="s">
        <v>252</v>
      </c>
      <c r="J131" s="8" t="s">
        <v>284</v>
      </c>
      <c r="K131" s="9">
        <v>2.6124299999999998</v>
      </c>
      <c r="L131" s="9">
        <v>2.6124299999999998</v>
      </c>
    </row>
    <row r="132" spans="1:12" x14ac:dyDescent="0.25">
      <c r="A132" s="8" t="s">
        <v>246</v>
      </c>
      <c r="B132" s="8" t="s">
        <v>109</v>
      </c>
      <c r="C132" s="8" t="s">
        <v>248</v>
      </c>
      <c r="D132" s="8" t="s">
        <v>271</v>
      </c>
      <c r="E132" s="8" t="s">
        <v>271</v>
      </c>
      <c r="F132" s="8" t="s">
        <v>110</v>
      </c>
      <c r="G132" s="8" t="s">
        <v>79</v>
      </c>
      <c r="H132" s="8" t="s">
        <v>88</v>
      </c>
      <c r="I132" s="8" t="s">
        <v>252</v>
      </c>
      <c r="J132" s="8" t="s">
        <v>284</v>
      </c>
      <c r="K132" s="9">
        <v>10.25808</v>
      </c>
      <c r="L132" s="9">
        <v>10.25808</v>
      </c>
    </row>
    <row r="133" spans="1:12" x14ac:dyDescent="0.25">
      <c r="A133" s="8" t="s">
        <v>246</v>
      </c>
      <c r="B133" s="8" t="s">
        <v>111</v>
      </c>
      <c r="C133" s="8" t="s">
        <v>248</v>
      </c>
      <c r="D133" s="8" t="s">
        <v>271</v>
      </c>
      <c r="E133" s="8" t="s">
        <v>271</v>
      </c>
      <c r="F133" s="8" t="s">
        <v>110</v>
      </c>
      <c r="G133" s="8" t="s">
        <v>79</v>
      </c>
      <c r="H133" s="8" t="s">
        <v>88</v>
      </c>
      <c r="I133" s="8" t="s">
        <v>252</v>
      </c>
      <c r="J133" s="8" t="s">
        <v>284</v>
      </c>
      <c r="K133" s="9">
        <v>10.33916</v>
      </c>
      <c r="L133" s="9">
        <v>10.33916</v>
      </c>
    </row>
    <row r="134" spans="1:12" x14ac:dyDescent="0.25">
      <c r="A134" s="8" t="s">
        <v>246</v>
      </c>
      <c r="B134" s="8" t="s">
        <v>212</v>
      </c>
      <c r="C134" s="8" t="s">
        <v>136</v>
      </c>
      <c r="D134" s="8" t="s">
        <v>277</v>
      </c>
      <c r="E134" s="8" t="s">
        <v>276</v>
      </c>
      <c r="F134" s="8" t="s">
        <v>276</v>
      </c>
      <c r="G134" s="8" t="s">
        <v>79</v>
      </c>
      <c r="H134" s="8" t="s">
        <v>251</v>
      </c>
      <c r="I134" s="8" t="s">
        <v>252</v>
      </c>
      <c r="J134" s="8" t="s">
        <v>284</v>
      </c>
      <c r="K134" s="9">
        <v>16.295670000000001</v>
      </c>
      <c r="L134" s="9">
        <v>16.295670000000001</v>
      </c>
    </row>
    <row r="135" spans="1:12" x14ac:dyDescent="0.25">
      <c r="A135" s="8" t="s">
        <v>246</v>
      </c>
      <c r="B135" s="8" t="s">
        <v>190</v>
      </c>
      <c r="C135" s="8" t="s">
        <v>136</v>
      </c>
      <c r="D135" s="8" t="s">
        <v>274</v>
      </c>
      <c r="E135" s="8" t="s">
        <v>275</v>
      </c>
      <c r="F135" s="8" t="s">
        <v>278</v>
      </c>
      <c r="G135" s="8" t="s">
        <v>79</v>
      </c>
      <c r="H135" s="8" t="s">
        <v>251</v>
      </c>
      <c r="I135" s="8" t="s">
        <v>252</v>
      </c>
      <c r="J135" s="8" t="s">
        <v>284</v>
      </c>
      <c r="K135" s="9">
        <v>12.008570000000001</v>
      </c>
      <c r="L135" s="9">
        <v>12.008570000000001</v>
      </c>
    </row>
    <row r="136" spans="1:12" x14ac:dyDescent="0.25">
      <c r="A136" s="8" t="s">
        <v>246</v>
      </c>
      <c r="B136" s="8" t="s">
        <v>211</v>
      </c>
      <c r="C136" s="8" t="s">
        <v>136</v>
      </c>
      <c r="D136" s="8" t="s">
        <v>274</v>
      </c>
      <c r="E136" s="8" t="s">
        <v>124</v>
      </c>
      <c r="F136" s="8" t="s">
        <v>124</v>
      </c>
      <c r="G136" s="8" t="s">
        <v>79</v>
      </c>
      <c r="H136" s="8" t="s">
        <v>251</v>
      </c>
      <c r="I136" s="8" t="s">
        <v>252</v>
      </c>
      <c r="J136" s="8" t="s">
        <v>284</v>
      </c>
      <c r="K136" s="9">
        <v>2.41865</v>
      </c>
      <c r="L136" s="9">
        <v>2.41865</v>
      </c>
    </row>
    <row r="137" spans="1:12" x14ac:dyDescent="0.25">
      <c r="A137" s="8" t="s">
        <v>246</v>
      </c>
      <c r="B137" s="8" t="s">
        <v>210</v>
      </c>
      <c r="C137" s="8" t="s">
        <v>136</v>
      </c>
      <c r="D137" s="8" t="s">
        <v>262</v>
      </c>
      <c r="E137" s="8" t="s">
        <v>263</v>
      </c>
      <c r="F137" s="8" t="s">
        <v>264</v>
      </c>
      <c r="G137" s="8" t="s">
        <v>79</v>
      </c>
      <c r="H137" s="8" t="s">
        <v>251</v>
      </c>
      <c r="I137" s="8" t="s">
        <v>252</v>
      </c>
      <c r="J137" s="8" t="s">
        <v>284</v>
      </c>
      <c r="K137" s="9">
        <v>6.3089199999999996</v>
      </c>
      <c r="L137" s="9">
        <v>6.3089199999999996</v>
      </c>
    </row>
    <row r="138" spans="1:12" x14ac:dyDescent="0.25">
      <c r="A138" s="8" t="s">
        <v>246</v>
      </c>
      <c r="B138" s="8" t="s">
        <v>207</v>
      </c>
      <c r="C138" s="8" t="s">
        <v>248</v>
      </c>
      <c r="D138" s="8" t="s">
        <v>271</v>
      </c>
      <c r="E138" s="8" t="s">
        <v>271</v>
      </c>
      <c r="F138" s="8" t="s">
        <v>110</v>
      </c>
      <c r="G138" s="8" t="s">
        <v>79</v>
      </c>
      <c r="H138" s="8" t="s">
        <v>88</v>
      </c>
      <c r="I138" s="8" t="s">
        <v>252</v>
      </c>
      <c r="J138" s="8" t="s">
        <v>284</v>
      </c>
      <c r="K138" s="9">
        <v>9.0220400000000005</v>
      </c>
      <c r="L138" s="9">
        <v>9.0220400000000005</v>
      </c>
    </row>
    <row r="139" spans="1:12" x14ac:dyDescent="0.25">
      <c r="A139" s="8" t="s">
        <v>246</v>
      </c>
      <c r="B139" s="8" t="s">
        <v>165</v>
      </c>
      <c r="C139" s="8" t="s">
        <v>248</v>
      </c>
      <c r="D139" s="8" t="s">
        <v>271</v>
      </c>
      <c r="E139" s="8" t="s">
        <v>271</v>
      </c>
      <c r="F139" s="8" t="s">
        <v>159</v>
      </c>
      <c r="G139" s="8" t="s">
        <v>79</v>
      </c>
      <c r="H139" s="8" t="s">
        <v>88</v>
      </c>
      <c r="I139" s="8" t="s">
        <v>252</v>
      </c>
      <c r="J139" s="8" t="s">
        <v>284</v>
      </c>
      <c r="K139" s="9">
        <v>5.5757500000000002</v>
      </c>
      <c r="L139" s="9">
        <v>5.5757500000000002</v>
      </c>
    </row>
    <row r="140" spans="1:12" x14ac:dyDescent="0.25">
      <c r="A140" s="8" t="s">
        <v>246</v>
      </c>
      <c r="B140" s="8" t="s">
        <v>197</v>
      </c>
      <c r="C140" s="8" t="s">
        <v>248</v>
      </c>
      <c r="D140" s="8" t="s">
        <v>271</v>
      </c>
      <c r="E140" s="8" t="s">
        <v>271</v>
      </c>
      <c r="F140" s="8" t="s">
        <v>272</v>
      </c>
      <c r="G140" s="8" t="s">
        <v>79</v>
      </c>
      <c r="H140" s="8" t="s">
        <v>88</v>
      </c>
      <c r="I140" s="8" t="s">
        <v>252</v>
      </c>
      <c r="J140" s="8" t="s">
        <v>284</v>
      </c>
      <c r="K140" s="9">
        <v>21.308140000000002</v>
      </c>
      <c r="L140" s="9">
        <v>21.308140000000002</v>
      </c>
    </row>
    <row r="141" spans="1:12" x14ac:dyDescent="0.25">
      <c r="A141" s="8" t="s">
        <v>246</v>
      </c>
      <c r="B141" s="8" t="s">
        <v>98</v>
      </c>
      <c r="C141" s="8" t="s">
        <v>248</v>
      </c>
      <c r="D141" s="8" t="s">
        <v>271</v>
      </c>
      <c r="E141" s="8" t="s">
        <v>273</v>
      </c>
      <c r="F141" s="8" t="s">
        <v>273</v>
      </c>
      <c r="G141" s="8" t="s">
        <v>79</v>
      </c>
      <c r="H141" s="8" t="s">
        <v>88</v>
      </c>
      <c r="I141" s="8" t="s">
        <v>252</v>
      </c>
      <c r="J141" s="8" t="s">
        <v>284</v>
      </c>
      <c r="K141" s="9">
        <v>10.572150000000001</v>
      </c>
      <c r="L141" s="9">
        <v>10.572150000000001</v>
      </c>
    </row>
    <row r="142" spans="1:12" x14ac:dyDescent="0.25">
      <c r="A142" s="8" t="s">
        <v>246</v>
      </c>
      <c r="B142" s="8" t="s">
        <v>189</v>
      </c>
      <c r="C142" s="8" t="s">
        <v>136</v>
      </c>
      <c r="D142" s="8" t="s">
        <v>274</v>
      </c>
      <c r="E142" s="8" t="s">
        <v>275</v>
      </c>
      <c r="F142" s="8" t="s">
        <v>126</v>
      </c>
      <c r="G142" s="8" t="s">
        <v>79</v>
      </c>
      <c r="H142" s="8" t="s">
        <v>251</v>
      </c>
      <c r="I142" s="8" t="s">
        <v>252</v>
      </c>
      <c r="J142" s="8" t="s">
        <v>284</v>
      </c>
      <c r="K142" s="9">
        <v>9.5889500000000005</v>
      </c>
      <c r="L142" s="9">
        <v>9.5889500000000005</v>
      </c>
    </row>
    <row r="143" spans="1:12" x14ac:dyDescent="0.25">
      <c r="A143" s="8" t="s">
        <v>246</v>
      </c>
      <c r="B143" s="8" t="s">
        <v>196</v>
      </c>
      <c r="C143" s="8" t="s">
        <v>248</v>
      </c>
      <c r="D143" s="8" t="s">
        <v>271</v>
      </c>
      <c r="E143" s="8" t="s">
        <v>271</v>
      </c>
      <c r="F143" s="8" t="s">
        <v>272</v>
      </c>
      <c r="G143" s="8" t="s">
        <v>79</v>
      </c>
      <c r="H143" s="8" t="s">
        <v>88</v>
      </c>
      <c r="I143" s="8" t="s">
        <v>252</v>
      </c>
      <c r="J143" s="8" t="s">
        <v>284</v>
      </c>
      <c r="K143" s="9">
        <v>22.31326</v>
      </c>
      <c r="L143" s="9">
        <v>22.31326</v>
      </c>
    </row>
    <row r="144" spans="1:12" x14ac:dyDescent="0.25">
      <c r="A144" s="8" t="s">
        <v>246</v>
      </c>
      <c r="B144" s="8" t="s">
        <v>164</v>
      </c>
      <c r="C144" s="8" t="s">
        <v>248</v>
      </c>
      <c r="D144" s="8" t="s">
        <v>271</v>
      </c>
      <c r="E144" s="8" t="s">
        <v>271</v>
      </c>
      <c r="F144" s="8" t="s">
        <v>159</v>
      </c>
      <c r="G144" s="8" t="s">
        <v>79</v>
      </c>
      <c r="H144" s="8" t="s">
        <v>88</v>
      </c>
      <c r="I144" s="8" t="s">
        <v>252</v>
      </c>
      <c r="J144" s="8" t="s">
        <v>284</v>
      </c>
      <c r="K144" s="9">
        <v>5.9034899999999997</v>
      </c>
      <c r="L144" s="9">
        <v>5.9034899999999997</v>
      </c>
    </row>
    <row r="145" spans="1:12" x14ac:dyDescent="0.25">
      <c r="A145" s="8" t="s">
        <v>246</v>
      </c>
      <c r="B145" s="8" t="s">
        <v>206</v>
      </c>
      <c r="C145" s="8" t="s">
        <v>248</v>
      </c>
      <c r="D145" s="8" t="s">
        <v>271</v>
      </c>
      <c r="E145" s="8" t="s">
        <v>271</v>
      </c>
      <c r="F145" s="8" t="s">
        <v>110</v>
      </c>
      <c r="G145" s="8" t="s">
        <v>79</v>
      </c>
      <c r="H145" s="8" t="s">
        <v>88</v>
      </c>
      <c r="I145" s="8" t="s">
        <v>252</v>
      </c>
      <c r="J145" s="8" t="s">
        <v>284</v>
      </c>
      <c r="K145" s="9">
        <v>9.5070700000000006</v>
      </c>
      <c r="L145" s="9">
        <v>9.5070700000000006</v>
      </c>
    </row>
    <row r="146" spans="1:12" x14ac:dyDescent="0.25">
      <c r="A146" s="8" t="s">
        <v>246</v>
      </c>
      <c r="B146" s="8" t="s">
        <v>81</v>
      </c>
      <c r="C146" s="8" t="s">
        <v>248</v>
      </c>
      <c r="D146" s="8" t="s">
        <v>271</v>
      </c>
      <c r="E146" s="8" t="s">
        <v>271</v>
      </c>
      <c r="F146" s="8" t="s">
        <v>82</v>
      </c>
      <c r="G146" s="8" t="s">
        <v>79</v>
      </c>
      <c r="H146" s="8" t="s">
        <v>83</v>
      </c>
      <c r="I146" s="8" t="s">
        <v>252</v>
      </c>
      <c r="J146" s="8" t="s">
        <v>259</v>
      </c>
      <c r="K146" s="9">
        <v>10.252230000000001</v>
      </c>
      <c r="L146" s="9">
        <v>10.252230000000001</v>
      </c>
    </row>
    <row r="147" spans="1:12" x14ac:dyDescent="0.25">
      <c r="A147" s="8" t="s">
        <v>246</v>
      </c>
      <c r="B147" s="8" t="s">
        <v>149</v>
      </c>
      <c r="C147" s="8" t="s">
        <v>248</v>
      </c>
      <c r="D147" s="8" t="s">
        <v>271</v>
      </c>
      <c r="E147" s="8" t="s">
        <v>271</v>
      </c>
      <c r="F147" s="8" t="s">
        <v>94</v>
      </c>
      <c r="G147" s="8" t="s">
        <v>79</v>
      </c>
      <c r="H147" s="8" t="s">
        <v>86</v>
      </c>
      <c r="I147" s="8" t="s">
        <v>252</v>
      </c>
      <c r="J147" s="8" t="s">
        <v>253</v>
      </c>
      <c r="K147" s="9">
        <v>3.2778900000000002</v>
      </c>
      <c r="L147" s="9">
        <v>3.2778900000000002</v>
      </c>
    </row>
    <row r="148" spans="1:12" x14ac:dyDescent="0.25">
      <c r="A148" s="8" t="s">
        <v>246</v>
      </c>
      <c r="B148" s="8" t="s">
        <v>148</v>
      </c>
      <c r="C148" s="8" t="s">
        <v>248</v>
      </c>
      <c r="D148" s="8" t="s">
        <v>271</v>
      </c>
      <c r="E148" s="8" t="s">
        <v>271</v>
      </c>
      <c r="F148" s="8" t="s">
        <v>94</v>
      </c>
      <c r="G148" s="8" t="s">
        <v>79</v>
      </c>
      <c r="H148" s="8" t="s">
        <v>86</v>
      </c>
      <c r="I148" s="8" t="s">
        <v>252</v>
      </c>
      <c r="J148" s="8" t="s">
        <v>253</v>
      </c>
      <c r="K148" s="9">
        <v>3.1897600000000002</v>
      </c>
      <c r="L148" s="9">
        <v>3.1897600000000002</v>
      </c>
    </row>
    <row r="149" spans="1:12" x14ac:dyDescent="0.25">
      <c r="A149" s="8" t="s">
        <v>246</v>
      </c>
      <c r="B149" s="8" t="s">
        <v>147</v>
      </c>
      <c r="C149" s="8" t="s">
        <v>248</v>
      </c>
      <c r="D149" s="8" t="s">
        <v>271</v>
      </c>
      <c r="E149" s="8" t="s">
        <v>273</v>
      </c>
      <c r="F149" s="8" t="s">
        <v>273</v>
      </c>
      <c r="G149" s="8" t="s">
        <v>79</v>
      </c>
      <c r="H149" s="8" t="s">
        <v>88</v>
      </c>
      <c r="I149" s="8" t="s">
        <v>252</v>
      </c>
      <c r="J149" s="8" t="s">
        <v>259</v>
      </c>
      <c r="K149" s="9">
        <v>10.152010000000001</v>
      </c>
      <c r="L149" s="9">
        <v>10.152010000000001</v>
      </c>
    </row>
    <row r="150" spans="1:12" x14ac:dyDescent="0.25">
      <c r="A150" s="8" t="s">
        <v>246</v>
      </c>
      <c r="B150" s="8" t="s">
        <v>146</v>
      </c>
      <c r="C150" s="8" t="s">
        <v>248</v>
      </c>
      <c r="D150" s="8" t="s">
        <v>271</v>
      </c>
      <c r="E150" s="8" t="s">
        <v>273</v>
      </c>
      <c r="F150" s="8" t="s">
        <v>273</v>
      </c>
      <c r="G150" s="8" t="s">
        <v>79</v>
      </c>
      <c r="H150" s="8" t="s">
        <v>88</v>
      </c>
      <c r="I150" s="8" t="s">
        <v>252</v>
      </c>
      <c r="J150" s="8" t="s">
        <v>284</v>
      </c>
      <c r="K150" s="9">
        <v>10.657159999999999</v>
      </c>
      <c r="L150" s="9">
        <v>10.657159999999999</v>
      </c>
    </row>
    <row r="151" spans="1:12" x14ac:dyDescent="0.25">
      <c r="A151" s="8" t="s">
        <v>246</v>
      </c>
      <c r="B151" s="8" t="s">
        <v>145</v>
      </c>
      <c r="C151" s="8" t="s">
        <v>248</v>
      </c>
      <c r="D151" s="8" t="s">
        <v>271</v>
      </c>
      <c r="E151" s="8" t="s">
        <v>273</v>
      </c>
      <c r="F151" s="8" t="s">
        <v>273</v>
      </c>
      <c r="G151" s="8" t="s">
        <v>79</v>
      </c>
      <c r="H151" s="8" t="s">
        <v>88</v>
      </c>
      <c r="I151" s="8" t="s">
        <v>252</v>
      </c>
      <c r="J151" s="8" t="s">
        <v>280</v>
      </c>
      <c r="K151" s="9">
        <v>10.772880000000001</v>
      </c>
      <c r="L151" s="9">
        <v>10.772880000000001</v>
      </c>
    </row>
    <row r="152" spans="1:12" x14ac:dyDescent="0.25">
      <c r="A152" s="8" t="s">
        <v>246</v>
      </c>
      <c r="B152" s="8" t="s">
        <v>130</v>
      </c>
      <c r="C152" s="8" t="s">
        <v>248</v>
      </c>
      <c r="D152" s="8" t="s">
        <v>271</v>
      </c>
      <c r="E152" s="8" t="s">
        <v>273</v>
      </c>
      <c r="F152" s="8" t="s">
        <v>273</v>
      </c>
      <c r="G152" s="8" t="s">
        <v>79</v>
      </c>
      <c r="H152" s="8" t="s">
        <v>83</v>
      </c>
      <c r="I152" s="8" t="s">
        <v>252</v>
      </c>
      <c r="J152" s="8" t="s">
        <v>256</v>
      </c>
      <c r="K152" s="9">
        <v>1.9889699999999999</v>
      </c>
      <c r="L152" s="9">
        <v>1.9889699999999999</v>
      </c>
    </row>
    <row r="153" spans="1:12" x14ac:dyDescent="0.25">
      <c r="A153" s="8" t="s">
        <v>246</v>
      </c>
      <c r="B153" s="8" t="s">
        <v>127</v>
      </c>
      <c r="C153" s="8" t="s">
        <v>136</v>
      </c>
      <c r="D153" s="8" t="s">
        <v>274</v>
      </c>
      <c r="E153" s="8" t="s">
        <v>275</v>
      </c>
      <c r="F153" s="8" t="s">
        <v>278</v>
      </c>
      <c r="G153" s="8" t="s">
        <v>79</v>
      </c>
      <c r="H153" s="8" t="s">
        <v>251</v>
      </c>
      <c r="I153" s="8" t="s">
        <v>252</v>
      </c>
      <c r="J153" s="8" t="s">
        <v>256</v>
      </c>
      <c r="K153" s="9">
        <v>12.45735</v>
      </c>
      <c r="L153" s="9">
        <v>12.45735</v>
      </c>
    </row>
    <row r="154" spans="1:12" x14ac:dyDescent="0.25">
      <c r="A154" s="8" t="s">
        <v>246</v>
      </c>
      <c r="B154" s="8" t="s">
        <v>170</v>
      </c>
      <c r="C154" s="8" t="s">
        <v>248</v>
      </c>
      <c r="D154" s="8" t="s">
        <v>249</v>
      </c>
      <c r="E154" s="8" t="s">
        <v>250</v>
      </c>
      <c r="F154" s="8" t="s">
        <v>91</v>
      </c>
      <c r="G154" s="8" t="s">
        <v>79</v>
      </c>
      <c r="H154" s="8" t="s">
        <v>88</v>
      </c>
      <c r="I154" s="8" t="s">
        <v>252</v>
      </c>
      <c r="J154" s="8" t="s">
        <v>256</v>
      </c>
      <c r="K154" s="9">
        <v>2.65212</v>
      </c>
      <c r="L154" s="9">
        <v>2.65212</v>
      </c>
    </row>
    <row r="155" spans="1:12" x14ac:dyDescent="0.25">
      <c r="A155" s="8" t="s">
        <v>246</v>
      </c>
      <c r="B155" s="8" t="s">
        <v>108</v>
      </c>
      <c r="C155" s="8" t="s">
        <v>248</v>
      </c>
      <c r="D155" s="8" t="s">
        <v>249</v>
      </c>
      <c r="E155" s="8" t="s">
        <v>250</v>
      </c>
      <c r="F155" s="8" t="s">
        <v>101</v>
      </c>
      <c r="G155" s="8" t="s">
        <v>79</v>
      </c>
      <c r="H155" s="8" t="s">
        <v>88</v>
      </c>
      <c r="I155" s="8" t="s">
        <v>252</v>
      </c>
      <c r="J155" s="8" t="s">
        <v>259</v>
      </c>
      <c r="K155" s="9">
        <v>7.5679400000000001</v>
      </c>
      <c r="L155" s="9">
        <v>7.5679400000000001</v>
      </c>
    </row>
    <row r="156" spans="1:12" x14ac:dyDescent="0.25">
      <c r="A156" s="8" t="s">
        <v>246</v>
      </c>
      <c r="B156" s="8" t="s">
        <v>168</v>
      </c>
      <c r="C156" s="8" t="s">
        <v>248</v>
      </c>
      <c r="D156" s="8" t="s">
        <v>249</v>
      </c>
      <c r="E156" s="8" t="s">
        <v>250</v>
      </c>
      <c r="F156" s="8" t="s">
        <v>91</v>
      </c>
      <c r="G156" s="8" t="s">
        <v>79</v>
      </c>
      <c r="H156" s="8" t="s">
        <v>88</v>
      </c>
      <c r="I156" s="8" t="s">
        <v>252</v>
      </c>
      <c r="J156" s="8" t="s">
        <v>259</v>
      </c>
      <c r="K156" s="9">
        <v>2.4402699999999999</v>
      </c>
      <c r="L156" s="9">
        <v>2.4402699999999999</v>
      </c>
    </row>
    <row r="157" spans="1:12" x14ac:dyDescent="0.25">
      <c r="A157" s="8" t="s">
        <v>246</v>
      </c>
      <c r="B157" s="8" t="s">
        <v>99</v>
      </c>
      <c r="C157" s="8" t="s">
        <v>248</v>
      </c>
      <c r="D157" s="8" t="s">
        <v>271</v>
      </c>
      <c r="E157" s="8" t="s">
        <v>273</v>
      </c>
      <c r="F157" s="8" t="s">
        <v>273</v>
      </c>
      <c r="G157" s="8" t="s">
        <v>79</v>
      </c>
      <c r="H157" s="8" t="s">
        <v>86</v>
      </c>
      <c r="I157" s="8" t="s">
        <v>252</v>
      </c>
      <c r="J157" s="8" t="s">
        <v>253</v>
      </c>
      <c r="K157" s="9">
        <v>6.66995</v>
      </c>
      <c r="L157" s="9">
        <v>6.66995</v>
      </c>
    </row>
    <row r="158" spans="1:12" x14ac:dyDescent="0.25">
      <c r="A158" s="8" t="s">
        <v>246</v>
      </c>
      <c r="B158" s="8" t="s">
        <v>36</v>
      </c>
      <c r="C158" s="8" t="s">
        <v>136</v>
      </c>
      <c r="D158" s="8" t="s">
        <v>274</v>
      </c>
      <c r="E158" s="8" t="s">
        <v>275</v>
      </c>
      <c r="F158" s="8" t="s">
        <v>251</v>
      </c>
      <c r="G158" s="8" t="s">
        <v>13</v>
      </c>
      <c r="H158" s="8" t="s">
        <v>251</v>
      </c>
      <c r="I158" s="8" t="s">
        <v>252</v>
      </c>
      <c r="J158" s="8" t="s">
        <v>283</v>
      </c>
      <c r="K158" s="9">
        <v>79.758610000000004</v>
      </c>
      <c r="L158" s="9">
        <v>79.758610000000004</v>
      </c>
    </row>
    <row r="159" spans="1:12" x14ac:dyDescent="0.25">
      <c r="A159" s="8" t="s">
        <v>246</v>
      </c>
      <c r="B159" s="8" t="s">
        <v>35</v>
      </c>
      <c r="C159" s="8" t="s">
        <v>136</v>
      </c>
      <c r="D159" s="8" t="s">
        <v>277</v>
      </c>
      <c r="E159" s="8" t="s">
        <v>288</v>
      </c>
      <c r="F159" s="8" t="s">
        <v>251</v>
      </c>
      <c r="G159" s="8" t="s">
        <v>13</v>
      </c>
      <c r="H159" s="8" t="s">
        <v>251</v>
      </c>
      <c r="I159" s="8" t="s">
        <v>252</v>
      </c>
      <c r="J159" s="8" t="s">
        <v>283</v>
      </c>
      <c r="K159" s="9">
        <v>67.482600000000005</v>
      </c>
      <c r="L159" s="9">
        <v>67.482600000000005</v>
      </c>
    </row>
    <row r="160" spans="1:12" x14ac:dyDescent="0.25">
      <c r="A160" s="8" t="s">
        <v>246</v>
      </c>
      <c r="B160" s="8" t="s">
        <v>34</v>
      </c>
      <c r="C160" s="8" t="s">
        <v>248</v>
      </c>
      <c r="D160" s="8" t="s">
        <v>249</v>
      </c>
      <c r="E160" s="8" t="s">
        <v>250</v>
      </c>
      <c r="F160" s="8" t="s">
        <v>251</v>
      </c>
      <c r="G160" s="8" t="s">
        <v>13</v>
      </c>
      <c r="H160" s="8" t="s">
        <v>88</v>
      </c>
      <c r="I160" s="8" t="s">
        <v>252</v>
      </c>
      <c r="J160" s="8" t="s">
        <v>284</v>
      </c>
      <c r="K160" s="9">
        <v>6.6696600000000004</v>
      </c>
      <c r="L160" s="9">
        <v>6.6696600000000004</v>
      </c>
    </row>
    <row r="161" spans="1:12" x14ac:dyDescent="0.25">
      <c r="A161" s="8" t="s">
        <v>246</v>
      </c>
      <c r="B161" s="8" t="s">
        <v>33</v>
      </c>
      <c r="C161" s="8" t="s">
        <v>248</v>
      </c>
      <c r="D161" s="8" t="s">
        <v>271</v>
      </c>
      <c r="E161" s="8" t="s">
        <v>271</v>
      </c>
      <c r="F161" s="8" t="s">
        <v>251</v>
      </c>
      <c r="G161" s="8" t="s">
        <v>13</v>
      </c>
      <c r="H161" s="8" t="s">
        <v>88</v>
      </c>
      <c r="I161" s="8" t="s">
        <v>252</v>
      </c>
      <c r="J161" s="8" t="s">
        <v>284</v>
      </c>
      <c r="K161" s="9">
        <v>58.388399999999997</v>
      </c>
      <c r="L161" s="9">
        <v>58.388399999999997</v>
      </c>
    </row>
    <row r="162" spans="1:12" x14ac:dyDescent="0.25">
      <c r="A162" s="8" t="s">
        <v>246</v>
      </c>
      <c r="B162" s="8" t="s">
        <v>160</v>
      </c>
      <c r="C162" s="8" t="s">
        <v>248</v>
      </c>
      <c r="D162" s="8" t="s">
        <v>271</v>
      </c>
      <c r="E162" s="8" t="s">
        <v>271</v>
      </c>
      <c r="F162" s="8" t="s">
        <v>159</v>
      </c>
      <c r="G162" s="8" t="s">
        <v>79</v>
      </c>
      <c r="H162" s="8" t="s">
        <v>88</v>
      </c>
      <c r="I162" s="8" t="s">
        <v>252</v>
      </c>
      <c r="J162" s="8" t="s">
        <v>256</v>
      </c>
      <c r="K162" s="9">
        <v>5.06555</v>
      </c>
      <c r="L162" s="9">
        <v>5.06555</v>
      </c>
    </row>
    <row r="163" spans="1:12" x14ac:dyDescent="0.25">
      <c r="A163" s="8" t="s">
        <v>246</v>
      </c>
      <c r="B163" s="8" t="s">
        <v>192</v>
      </c>
      <c r="C163" s="8" t="s">
        <v>248</v>
      </c>
      <c r="D163" s="8" t="s">
        <v>271</v>
      </c>
      <c r="E163" s="8" t="s">
        <v>271</v>
      </c>
      <c r="F163" s="8" t="s">
        <v>272</v>
      </c>
      <c r="G163" s="8" t="s">
        <v>79</v>
      </c>
      <c r="H163" s="8" t="s">
        <v>88</v>
      </c>
      <c r="I163" s="8" t="s">
        <v>252</v>
      </c>
      <c r="J163" s="8" t="s">
        <v>256</v>
      </c>
      <c r="K163" s="9">
        <v>20.882069999999999</v>
      </c>
      <c r="L163" s="9">
        <v>20.882069999999999</v>
      </c>
    </row>
    <row r="164" spans="1:12" x14ac:dyDescent="0.25">
      <c r="A164" s="8" t="s">
        <v>246</v>
      </c>
      <c r="B164" s="8" t="s">
        <v>96</v>
      </c>
      <c r="C164" s="8" t="s">
        <v>248</v>
      </c>
      <c r="D164" s="8" t="s">
        <v>271</v>
      </c>
      <c r="E164" s="8" t="s">
        <v>273</v>
      </c>
      <c r="F164" s="8" t="s">
        <v>273</v>
      </c>
      <c r="G164" s="8" t="s">
        <v>79</v>
      </c>
      <c r="H164" s="8" t="s">
        <v>88</v>
      </c>
      <c r="I164" s="8" t="s">
        <v>252</v>
      </c>
      <c r="J164" s="8" t="s">
        <v>256</v>
      </c>
      <c r="K164" s="9">
        <v>10.310180000000001</v>
      </c>
      <c r="L164" s="9">
        <v>10.310180000000001</v>
      </c>
    </row>
    <row r="165" spans="1:12" x14ac:dyDescent="0.25">
      <c r="A165" s="8" t="s">
        <v>246</v>
      </c>
      <c r="B165" s="8" t="s">
        <v>125</v>
      </c>
      <c r="C165" s="8" t="s">
        <v>136</v>
      </c>
      <c r="D165" s="8" t="s">
        <v>274</v>
      </c>
      <c r="E165" s="8" t="s">
        <v>275</v>
      </c>
      <c r="F165" s="8" t="s">
        <v>126</v>
      </c>
      <c r="G165" s="8" t="s">
        <v>79</v>
      </c>
      <c r="H165" s="8" t="s">
        <v>251</v>
      </c>
      <c r="I165" s="8" t="s">
        <v>252</v>
      </c>
      <c r="J165" s="8" t="s">
        <v>256</v>
      </c>
      <c r="K165" s="9">
        <v>9.5582200000000004</v>
      </c>
      <c r="L165" s="9">
        <v>9.5582200000000004</v>
      </c>
    </row>
    <row r="166" spans="1:12" x14ac:dyDescent="0.25">
      <c r="A166" s="8" t="s">
        <v>246</v>
      </c>
      <c r="B166" s="8" t="s">
        <v>158</v>
      </c>
      <c r="C166" s="8" t="s">
        <v>248</v>
      </c>
      <c r="D166" s="8" t="s">
        <v>271</v>
      </c>
      <c r="E166" s="8" t="s">
        <v>271</v>
      </c>
      <c r="F166" s="8" t="s">
        <v>159</v>
      </c>
      <c r="G166" s="8" t="s">
        <v>79</v>
      </c>
      <c r="H166" s="8" t="s">
        <v>83</v>
      </c>
      <c r="I166" s="8" t="s">
        <v>252</v>
      </c>
      <c r="J166" s="8" t="s">
        <v>256</v>
      </c>
      <c r="K166" s="9">
        <v>5.4029999999999996</v>
      </c>
      <c r="L166" s="9">
        <v>5.4029999999999996</v>
      </c>
    </row>
    <row r="167" spans="1:12" x14ac:dyDescent="0.25">
      <c r="A167" s="8" t="s">
        <v>246</v>
      </c>
      <c r="B167" s="8" t="s">
        <v>117</v>
      </c>
      <c r="C167" s="8" t="s">
        <v>248</v>
      </c>
      <c r="D167" s="8" t="s">
        <v>271</v>
      </c>
      <c r="E167" s="8" t="s">
        <v>271</v>
      </c>
      <c r="F167" s="8" t="s">
        <v>110</v>
      </c>
      <c r="G167" s="8" t="s">
        <v>79</v>
      </c>
      <c r="H167" s="8" t="s">
        <v>83</v>
      </c>
      <c r="I167" s="8" t="s">
        <v>252</v>
      </c>
      <c r="J167" s="8" t="s">
        <v>256</v>
      </c>
      <c r="K167" s="9">
        <v>10.351279999999999</v>
      </c>
      <c r="L167" s="9">
        <v>10.351279999999999</v>
      </c>
    </row>
    <row r="168" spans="1:12" x14ac:dyDescent="0.25">
      <c r="A168" s="8" t="s">
        <v>246</v>
      </c>
      <c r="B168" s="8" t="s">
        <v>235</v>
      </c>
      <c r="C168" s="8" t="s">
        <v>248</v>
      </c>
      <c r="D168" s="8" t="s">
        <v>271</v>
      </c>
      <c r="E168" s="8" t="s">
        <v>271</v>
      </c>
      <c r="F168" s="8" t="s">
        <v>159</v>
      </c>
      <c r="G168" s="8" t="s">
        <v>79</v>
      </c>
      <c r="H168" s="8" t="s">
        <v>88</v>
      </c>
      <c r="I168" s="8" t="s">
        <v>252</v>
      </c>
      <c r="J168" s="8" t="s">
        <v>256</v>
      </c>
      <c r="K168" s="9">
        <v>5.0572499999999998</v>
      </c>
      <c r="L168" s="9">
        <v>5.0572499999999998</v>
      </c>
    </row>
    <row r="169" spans="1:12" x14ac:dyDescent="0.25">
      <c r="A169" s="8" t="s">
        <v>246</v>
      </c>
      <c r="B169" s="8" t="s">
        <v>204</v>
      </c>
      <c r="C169" s="8" t="s">
        <v>248</v>
      </c>
      <c r="D169" s="8" t="s">
        <v>271</v>
      </c>
      <c r="E169" s="8" t="s">
        <v>271</v>
      </c>
      <c r="F169" s="8" t="s">
        <v>200</v>
      </c>
      <c r="G169" s="8" t="s">
        <v>79</v>
      </c>
      <c r="H169" s="8" t="s">
        <v>88</v>
      </c>
      <c r="I169" s="8" t="s">
        <v>252</v>
      </c>
      <c r="J169" s="8" t="s">
        <v>256</v>
      </c>
      <c r="K169" s="9">
        <v>9.3809900000000006</v>
      </c>
      <c r="L169" s="9">
        <v>9.3809900000000006</v>
      </c>
    </row>
    <row r="170" spans="1:12" x14ac:dyDescent="0.25">
      <c r="A170" s="8" t="s">
        <v>246</v>
      </c>
      <c r="B170" s="8" t="s">
        <v>100</v>
      </c>
      <c r="C170" s="8" t="s">
        <v>248</v>
      </c>
      <c r="D170" s="8" t="s">
        <v>249</v>
      </c>
      <c r="E170" s="8" t="s">
        <v>250</v>
      </c>
      <c r="F170" s="8" t="s">
        <v>101</v>
      </c>
      <c r="G170" s="8" t="s">
        <v>79</v>
      </c>
      <c r="H170" s="8" t="s">
        <v>88</v>
      </c>
      <c r="I170" s="8" t="s">
        <v>252</v>
      </c>
      <c r="J170" s="8" t="s">
        <v>259</v>
      </c>
      <c r="K170" s="9">
        <v>7.6890599999999996</v>
      </c>
      <c r="L170" s="9">
        <v>7.6890599999999996</v>
      </c>
    </row>
    <row r="171" spans="1:12" x14ac:dyDescent="0.25">
      <c r="A171" s="8" t="s">
        <v>246</v>
      </c>
      <c r="B171" s="8" t="s">
        <v>169</v>
      </c>
      <c r="C171" s="8" t="s">
        <v>248</v>
      </c>
      <c r="D171" s="8" t="s">
        <v>249</v>
      </c>
      <c r="E171" s="8" t="s">
        <v>250</v>
      </c>
      <c r="F171" s="8" t="s">
        <v>91</v>
      </c>
      <c r="G171" s="8" t="s">
        <v>79</v>
      </c>
      <c r="H171" s="8" t="s">
        <v>88</v>
      </c>
      <c r="I171" s="8" t="s">
        <v>252</v>
      </c>
      <c r="J171" s="8" t="s">
        <v>259</v>
      </c>
      <c r="K171" s="9">
        <v>2.4123199999999998</v>
      </c>
      <c r="L171" s="9">
        <v>2.4123199999999998</v>
      </c>
    </row>
    <row r="172" spans="1:12" x14ac:dyDescent="0.25">
      <c r="A172" s="8" t="s">
        <v>246</v>
      </c>
      <c r="B172" s="8" t="s">
        <v>118</v>
      </c>
      <c r="C172" s="8" t="s">
        <v>248</v>
      </c>
      <c r="D172" s="8" t="s">
        <v>271</v>
      </c>
      <c r="E172" s="8" t="s">
        <v>271</v>
      </c>
      <c r="F172" s="8" t="s">
        <v>110</v>
      </c>
      <c r="G172" s="8" t="s">
        <v>79</v>
      </c>
      <c r="H172" s="8" t="s">
        <v>88</v>
      </c>
      <c r="I172" s="8" t="s">
        <v>252</v>
      </c>
      <c r="J172" s="8" t="s">
        <v>259</v>
      </c>
      <c r="K172" s="9">
        <v>9.99925</v>
      </c>
      <c r="L172" s="9">
        <v>9.99925</v>
      </c>
    </row>
    <row r="173" spans="1:12" x14ac:dyDescent="0.25">
      <c r="A173" s="8" t="s">
        <v>246</v>
      </c>
      <c r="B173" s="8" t="s">
        <v>221</v>
      </c>
      <c r="C173" s="8" t="s">
        <v>248</v>
      </c>
      <c r="D173" s="8" t="s">
        <v>271</v>
      </c>
      <c r="E173" s="8" t="s">
        <v>271</v>
      </c>
      <c r="F173" s="8" t="s">
        <v>110</v>
      </c>
      <c r="G173" s="8" t="s">
        <v>79</v>
      </c>
      <c r="H173" s="8" t="s">
        <v>88</v>
      </c>
      <c r="I173" s="8" t="s">
        <v>252</v>
      </c>
      <c r="J173" s="8" t="s">
        <v>259</v>
      </c>
      <c r="K173" s="9">
        <v>10.023870000000001</v>
      </c>
      <c r="L173" s="9">
        <v>10.023870000000001</v>
      </c>
    </row>
    <row r="174" spans="1:12" x14ac:dyDescent="0.25">
      <c r="A174" s="8" t="s">
        <v>246</v>
      </c>
      <c r="B174" s="8" t="s">
        <v>219</v>
      </c>
      <c r="C174" s="8" t="s">
        <v>248</v>
      </c>
      <c r="D174" s="8" t="s">
        <v>249</v>
      </c>
      <c r="E174" s="8" t="s">
        <v>250</v>
      </c>
      <c r="F174" s="8" t="s">
        <v>101</v>
      </c>
      <c r="G174" s="8" t="s">
        <v>79</v>
      </c>
      <c r="H174" s="8" t="s">
        <v>86</v>
      </c>
      <c r="I174" s="8" t="s">
        <v>252</v>
      </c>
      <c r="J174" s="8" t="s">
        <v>253</v>
      </c>
      <c r="K174" s="9">
        <v>7.7634699999999999</v>
      </c>
      <c r="L174" s="9">
        <v>7.7634699999999999</v>
      </c>
    </row>
    <row r="175" spans="1:12" x14ac:dyDescent="0.25">
      <c r="A175" s="8" t="s">
        <v>246</v>
      </c>
      <c r="B175" s="8" t="s">
        <v>171</v>
      </c>
      <c r="C175" s="8" t="s">
        <v>248</v>
      </c>
      <c r="D175" s="8" t="s">
        <v>249</v>
      </c>
      <c r="E175" s="8" t="s">
        <v>250</v>
      </c>
      <c r="F175" s="8" t="s">
        <v>91</v>
      </c>
      <c r="G175" s="8" t="s">
        <v>79</v>
      </c>
      <c r="H175" s="8" t="s">
        <v>86</v>
      </c>
      <c r="I175" s="8" t="s">
        <v>252</v>
      </c>
      <c r="J175" s="8" t="s">
        <v>253</v>
      </c>
      <c r="K175" s="9">
        <v>2.6003099999999999</v>
      </c>
      <c r="L175" s="9">
        <v>2.6003099999999999</v>
      </c>
    </row>
    <row r="176" spans="1:12" x14ac:dyDescent="0.25">
      <c r="A176" s="8" t="s">
        <v>246</v>
      </c>
      <c r="B176" s="8" t="s">
        <v>167</v>
      </c>
      <c r="C176" s="8" t="s">
        <v>248</v>
      </c>
      <c r="D176" s="8" t="s">
        <v>249</v>
      </c>
      <c r="E176" s="8" t="s">
        <v>250</v>
      </c>
      <c r="F176" s="8" t="s">
        <v>91</v>
      </c>
      <c r="G176" s="8" t="s">
        <v>79</v>
      </c>
      <c r="H176" s="8" t="s">
        <v>86</v>
      </c>
      <c r="I176" s="8" t="s">
        <v>252</v>
      </c>
      <c r="J176" s="8" t="s">
        <v>253</v>
      </c>
      <c r="K176" s="9">
        <v>2.5954899999999999</v>
      </c>
      <c r="L176" s="9">
        <v>2.5954899999999999</v>
      </c>
    </row>
    <row r="177" spans="1:12" x14ac:dyDescent="0.25">
      <c r="A177" s="8" t="s">
        <v>246</v>
      </c>
      <c r="B177" s="8" t="s">
        <v>179</v>
      </c>
      <c r="C177" s="8" t="s">
        <v>248</v>
      </c>
      <c r="D177" s="8" t="s">
        <v>271</v>
      </c>
      <c r="E177" s="8" t="s">
        <v>271</v>
      </c>
      <c r="F177" s="8" t="s">
        <v>110</v>
      </c>
      <c r="G177" s="8" t="s">
        <v>79</v>
      </c>
      <c r="H177" s="8" t="s">
        <v>86</v>
      </c>
      <c r="I177" s="8" t="s">
        <v>252</v>
      </c>
      <c r="J177" s="8" t="s">
        <v>253</v>
      </c>
      <c r="K177" s="9">
        <v>10.336080000000001</v>
      </c>
      <c r="L177" s="9">
        <v>10.336080000000001</v>
      </c>
    </row>
    <row r="178" spans="1:12" x14ac:dyDescent="0.25">
      <c r="A178" s="8" t="s">
        <v>246</v>
      </c>
      <c r="B178" s="8" t="s">
        <v>76</v>
      </c>
      <c r="C178" s="8" t="s">
        <v>248</v>
      </c>
      <c r="D178" s="8" t="s">
        <v>271</v>
      </c>
      <c r="E178" s="8" t="s">
        <v>273</v>
      </c>
      <c r="F178" s="8" t="s">
        <v>251</v>
      </c>
      <c r="G178" s="8" t="s">
        <v>13</v>
      </c>
      <c r="H178" s="8" t="s">
        <v>86</v>
      </c>
      <c r="I178" s="8" t="s">
        <v>252</v>
      </c>
      <c r="J178" s="8" t="s">
        <v>253</v>
      </c>
      <c r="K178" s="9">
        <v>7.3791399999999996</v>
      </c>
      <c r="L178" s="9">
        <v>7.3791399999999996</v>
      </c>
    </row>
    <row r="179" spans="1:12" x14ac:dyDescent="0.25">
      <c r="A179" s="8" t="s">
        <v>246</v>
      </c>
      <c r="B179" s="8" t="s">
        <v>139</v>
      </c>
      <c r="C179" s="8" t="s">
        <v>248</v>
      </c>
      <c r="D179" s="8" t="s">
        <v>271</v>
      </c>
      <c r="E179" s="8" t="s">
        <v>273</v>
      </c>
      <c r="F179" s="8" t="s">
        <v>273</v>
      </c>
      <c r="G179" s="8" t="s">
        <v>79</v>
      </c>
      <c r="H179" s="8" t="s">
        <v>88</v>
      </c>
      <c r="I179" s="8" t="s">
        <v>252</v>
      </c>
      <c r="J179" s="8" t="s">
        <v>256</v>
      </c>
      <c r="K179" s="9">
        <v>10.116339999999999</v>
      </c>
      <c r="L179" s="9">
        <v>10.116339999999999</v>
      </c>
    </row>
    <row r="180" spans="1:12" x14ac:dyDescent="0.25">
      <c r="A180" s="8" t="s">
        <v>246</v>
      </c>
      <c r="B180" s="8" t="s">
        <v>138</v>
      </c>
      <c r="C180" s="8" t="s">
        <v>136</v>
      </c>
      <c r="D180" s="8" t="s">
        <v>277</v>
      </c>
      <c r="E180" s="8" t="s">
        <v>288</v>
      </c>
      <c r="F180" s="8" t="s">
        <v>288</v>
      </c>
      <c r="G180" s="8" t="s">
        <v>79</v>
      </c>
      <c r="H180" s="8" t="s">
        <v>251</v>
      </c>
      <c r="I180" s="8" t="s">
        <v>252</v>
      </c>
      <c r="J180" s="8" t="s">
        <v>283</v>
      </c>
      <c r="K180" s="9">
        <v>60.527079999999998</v>
      </c>
      <c r="L180" s="9">
        <v>60.527079999999998</v>
      </c>
    </row>
    <row r="181" spans="1:12" x14ac:dyDescent="0.25">
      <c r="A181" s="8" t="s">
        <v>246</v>
      </c>
      <c r="B181" s="8" t="s">
        <v>137</v>
      </c>
      <c r="C181" s="8" t="s">
        <v>136</v>
      </c>
      <c r="D181" s="8" t="s">
        <v>277</v>
      </c>
      <c r="E181" s="8" t="s">
        <v>276</v>
      </c>
      <c r="F181" s="8" t="s">
        <v>276</v>
      </c>
      <c r="G181" s="8" t="s">
        <v>79</v>
      </c>
      <c r="H181" s="8" t="s">
        <v>251</v>
      </c>
      <c r="I181" s="8" t="s">
        <v>252</v>
      </c>
      <c r="J181" s="8" t="s">
        <v>280</v>
      </c>
      <c r="K181" s="9">
        <v>18.419139999999999</v>
      </c>
      <c r="L181" s="9">
        <v>18.419139999999999</v>
      </c>
    </row>
    <row r="182" spans="1:12" x14ac:dyDescent="0.25">
      <c r="A182" s="8" t="s">
        <v>246</v>
      </c>
      <c r="B182" s="8" t="s">
        <v>75</v>
      </c>
      <c r="C182" s="8" t="s">
        <v>136</v>
      </c>
      <c r="D182" s="8" t="s">
        <v>274</v>
      </c>
      <c r="E182" s="8" t="s">
        <v>275</v>
      </c>
      <c r="F182" s="8" t="s">
        <v>251</v>
      </c>
      <c r="G182" s="8" t="s">
        <v>13</v>
      </c>
      <c r="H182" s="8" t="s">
        <v>251</v>
      </c>
      <c r="I182" s="8" t="s">
        <v>252</v>
      </c>
      <c r="J182" s="8" t="s">
        <v>280</v>
      </c>
      <c r="K182" s="9">
        <v>5.54786</v>
      </c>
      <c r="L182" s="9">
        <v>5.54786</v>
      </c>
    </row>
    <row r="183" spans="1:12" x14ac:dyDescent="0.25">
      <c r="A183" s="8" t="s">
        <v>246</v>
      </c>
      <c r="B183" s="8" t="s">
        <v>74</v>
      </c>
      <c r="C183" s="8" t="s">
        <v>136</v>
      </c>
      <c r="D183" s="8" t="s">
        <v>274</v>
      </c>
      <c r="E183" s="8" t="s">
        <v>275</v>
      </c>
      <c r="F183" s="8" t="s">
        <v>251</v>
      </c>
      <c r="G183" s="8" t="s">
        <v>13</v>
      </c>
      <c r="H183" s="8" t="s">
        <v>251</v>
      </c>
      <c r="I183" s="8" t="s">
        <v>252</v>
      </c>
      <c r="J183" s="8" t="s">
        <v>280</v>
      </c>
      <c r="K183" s="9">
        <v>33.317079999999997</v>
      </c>
      <c r="L183" s="9">
        <v>33.317079999999997</v>
      </c>
    </row>
    <row r="184" spans="1:12" x14ac:dyDescent="0.25">
      <c r="A184" s="8" t="s">
        <v>246</v>
      </c>
      <c r="B184" s="8" t="s">
        <v>73</v>
      </c>
      <c r="C184" s="8" t="s">
        <v>248</v>
      </c>
      <c r="D184" s="8" t="s">
        <v>271</v>
      </c>
      <c r="E184" s="8" t="s">
        <v>273</v>
      </c>
      <c r="F184" s="8" t="s">
        <v>251</v>
      </c>
      <c r="G184" s="8" t="s">
        <v>13</v>
      </c>
      <c r="H184" s="8" t="s">
        <v>88</v>
      </c>
      <c r="I184" s="8" t="s">
        <v>252</v>
      </c>
      <c r="J184" s="8" t="s">
        <v>280</v>
      </c>
      <c r="K184" s="9">
        <v>11.34844</v>
      </c>
      <c r="L184" s="9">
        <v>11.34844</v>
      </c>
    </row>
    <row r="185" spans="1:12" x14ac:dyDescent="0.25">
      <c r="A185" s="8" t="s">
        <v>246</v>
      </c>
      <c r="B185" s="8" t="s">
        <v>72</v>
      </c>
      <c r="C185" s="8" t="s">
        <v>248</v>
      </c>
      <c r="D185" s="8" t="s">
        <v>249</v>
      </c>
      <c r="E185" s="8" t="s">
        <v>250</v>
      </c>
      <c r="F185" s="8" t="s">
        <v>251</v>
      </c>
      <c r="G185" s="8" t="s">
        <v>13</v>
      </c>
      <c r="H185" s="8" t="s">
        <v>88</v>
      </c>
      <c r="I185" s="8" t="s">
        <v>252</v>
      </c>
      <c r="J185" s="8" t="s">
        <v>280</v>
      </c>
      <c r="K185" s="9">
        <v>6.69557</v>
      </c>
      <c r="L185" s="9">
        <v>6.69557</v>
      </c>
    </row>
    <row r="186" spans="1:12" x14ac:dyDescent="0.25">
      <c r="A186" s="8" t="s">
        <v>246</v>
      </c>
      <c r="B186" s="8" t="s">
        <v>71</v>
      </c>
      <c r="C186" s="8" t="s">
        <v>248</v>
      </c>
      <c r="D186" s="8" t="s">
        <v>271</v>
      </c>
      <c r="E186" s="8" t="s">
        <v>271</v>
      </c>
      <c r="F186" s="8" t="s">
        <v>251</v>
      </c>
      <c r="G186" s="8" t="s">
        <v>13</v>
      </c>
      <c r="H186" s="8" t="s">
        <v>88</v>
      </c>
      <c r="I186" s="8" t="s">
        <v>252</v>
      </c>
      <c r="J186" s="8" t="s">
        <v>280</v>
      </c>
      <c r="K186" s="9">
        <v>56.707340000000002</v>
      </c>
      <c r="L186" s="9">
        <v>56.707340000000002</v>
      </c>
    </row>
    <row r="187" spans="1:12" x14ac:dyDescent="0.25">
      <c r="A187" s="8" t="s">
        <v>246</v>
      </c>
      <c r="B187" s="8" t="s">
        <v>70</v>
      </c>
      <c r="C187" s="8" t="s">
        <v>136</v>
      </c>
      <c r="D187" s="8" t="s">
        <v>274</v>
      </c>
      <c r="E187" s="8" t="s">
        <v>275</v>
      </c>
      <c r="F187" s="8" t="s">
        <v>251</v>
      </c>
      <c r="G187" s="8" t="s">
        <v>13</v>
      </c>
      <c r="H187" s="8" t="s">
        <v>251</v>
      </c>
      <c r="I187" s="8" t="s">
        <v>252</v>
      </c>
      <c r="J187" s="8" t="s">
        <v>256</v>
      </c>
      <c r="K187" s="9">
        <v>33.890059999999998</v>
      </c>
      <c r="L187" s="9">
        <v>33.890059999999998</v>
      </c>
    </row>
    <row r="188" spans="1:12" x14ac:dyDescent="0.25">
      <c r="A188" s="8" t="s">
        <v>246</v>
      </c>
      <c r="B188" s="8" t="s">
        <v>20</v>
      </c>
      <c r="C188" s="8" t="s">
        <v>248</v>
      </c>
      <c r="D188" s="8" t="s">
        <v>271</v>
      </c>
      <c r="E188" s="8" t="s">
        <v>271</v>
      </c>
      <c r="F188" s="8" t="s">
        <v>251</v>
      </c>
      <c r="G188" s="8" t="s">
        <v>13</v>
      </c>
      <c r="H188" s="8" t="s">
        <v>83</v>
      </c>
      <c r="I188" s="8" t="s">
        <v>252</v>
      </c>
      <c r="J188" s="8" t="s">
        <v>256</v>
      </c>
      <c r="K188" s="9">
        <v>69.030249999999995</v>
      </c>
      <c r="L188" s="9">
        <v>69.030249999999995</v>
      </c>
    </row>
    <row r="189" spans="1:12" x14ac:dyDescent="0.25">
      <c r="A189" s="8" t="s">
        <v>246</v>
      </c>
      <c r="B189" s="8" t="s">
        <v>19</v>
      </c>
      <c r="C189" s="8" t="s">
        <v>248</v>
      </c>
      <c r="D189" s="8" t="s">
        <v>271</v>
      </c>
      <c r="E189" s="8" t="s">
        <v>273</v>
      </c>
      <c r="F189" s="8" t="s">
        <v>251</v>
      </c>
      <c r="G189" s="8" t="s">
        <v>13</v>
      </c>
      <c r="H189" s="8" t="s">
        <v>88</v>
      </c>
      <c r="I189" s="8" t="s">
        <v>252</v>
      </c>
      <c r="J189" s="8" t="s">
        <v>256</v>
      </c>
      <c r="K189" s="9">
        <v>11.34844</v>
      </c>
      <c r="L189" s="9">
        <v>11.34844</v>
      </c>
    </row>
    <row r="190" spans="1:12" x14ac:dyDescent="0.25">
      <c r="A190" s="8" t="s">
        <v>246</v>
      </c>
      <c r="B190" s="8" t="s">
        <v>18</v>
      </c>
      <c r="C190" s="8" t="s">
        <v>248</v>
      </c>
      <c r="D190" s="8" t="s">
        <v>249</v>
      </c>
      <c r="E190" s="8" t="s">
        <v>250</v>
      </c>
      <c r="F190" s="8" t="s">
        <v>251</v>
      </c>
      <c r="G190" s="8" t="s">
        <v>13</v>
      </c>
      <c r="H190" s="8" t="s">
        <v>88</v>
      </c>
      <c r="I190" s="8" t="s">
        <v>252</v>
      </c>
      <c r="J190" s="8" t="s">
        <v>256</v>
      </c>
      <c r="K190" s="9">
        <v>6.69557</v>
      </c>
      <c r="L190" s="9">
        <v>6.69557</v>
      </c>
    </row>
    <row r="191" spans="1:12" x14ac:dyDescent="0.25">
      <c r="A191" s="8" t="s">
        <v>246</v>
      </c>
      <c r="B191" s="8" t="s">
        <v>17</v>
      </c>
      <c r="C191" s="8" t="s">
        <v>248</v>
      </c>
      <c r="D191" s="8" t="s">
        <v>271</v>
      </c>
      <c r="E191" s="8" t="s">
        <v>271</v>
      </c>
      <c r="F191" s="8" t="s">
        <v>251</v>
      </c>
      <c r="G191" s="8" t="s">
        <v>13</v>
      </c>
      <c r="H191" s="8" t="s">
        <v>88</v>
      </c>
      <c r="I191" s="8" t="s">
        <v>252</v>
      </c>
      <c r="J191" s="8" t="s">
        <v>256</v>
      </c>
      <c r="K191" s="9">
        <v>58.542180000000002</v>
      </c>
      <c r="L191" s="9">
        <v>58.542180000000002</v>
      </c>
    </row>
    <row r="192" spans="1:12" x14ac:dyDescent="0.25">
      <c r="A192" s="8" t="s">
        <v>246</v>
      </c>
      <c r="B192" s="8" t="s">
        <v>16</v>
      </c>
      <c r="C192" s="8" t="s">
        <v>136</v>
      </c>
      <c r="D192" s="8" t="s">
        <v>274</v>
      </c>
      <c r="E192" s="8" t="s">
        <v>275</v>
      </c>
      <c r="F192" s="8" t="s">
        <v>251</v>
      </c>
      <c r="G192" s="8" t="s">
        <v>13</v>
      </c>
      <c r="H192" s="8" t="s">
        <v>251</v>
      </c>
      <c r="I192" s="8" t="s">
        <v>252</v>
      </c>
      <c r="J192" s="8" t="s">
        <v>259</v>
      </c>
      <c r="K192" s="9">
        <v>33.895539999999997</v>
      </c>
      <c r="L192" s="9">
        <v>33.895539999999997</v>
      </c>
    </row>
    <row r="193" spans="1:12" x14ac:dyDescent="0.25">
      <c r="A193" s="8" t="s">
        <v>246</v>
      </c>
      <c r="B193" s="8" t="s">
        <v>15</v>
      </c>
      <c r="C193" s="8" t="s">
        <v>136</v>
      </c>
      <c r="D193" s="8" t="s">
        <v>274</v>
      </c>
      <c r="E193" s="8" t="s">
        <v>275</v>
      </c>
      <c r="F193" s="8" t="s">
        <v>251</v>
      </c>
      <c r="G193" s="8" t="s">
        <v>13</v>
      </c>
      <c r="H193" s="8" t="s">
        <v>251</v>
      </c>
      <c r="I193" s="8" t="s">
        <v>252</v>
      </c>
      <c r="J193" s="8" t="s">
        <v>253</v>
      </c>
      <c r="K193" s="9">
        <v>33.890059999999998</v>
      </c>
      <c r="L193" s="9">
        <v>33.890059999999998</v>
      </c>
    </row>
    <row r="194" spans="1:12" x14ac:dyDescent="0.25">
      <c r="A194" s="8" t="s">
        <v>246</v>
      </c>
      <c r="B194" s="8" t="s">
        <v>60</v>
      </c>
      <c r="C194" s="8" t="s">
        <v>248</v>
      </c>
      <c r="D194" s="8" t="s">
        <v>271</v>
      </c>
      <c r="E194" s="8" t="s">
        <v>271</v>
      </c>
      <c r="F194" s="8" t="s">
        <v>251</v>
      </c>
      <c r="G194" s="8" t="s">
        <v>13</v>
      </c>
      <c r="H194" s="8" t="s">
        <v>86</v>
      </c>
      <c r="I194" s="8" t="s">
        <v>252</v>
      </c>
      <c r="J194" s="8" t="s">
        <v>253</v>
      </c>
      <c r="K194" s="9">
        <v>3.9685999999999999</v>
      </c>
      <c r="L194" s="9">
        <v>3.9685999999999999</v>
      </c>
    </row>
    <row r="195" spans="1:12" x14ac:dyDescent="0.25">
      <c r="A195" s="8" t="s">
        <v>246</v>
      </c>
      <c r="B195" s="8" t="s">
        <v>59</v>
      </c>
      <c r="C195" s="8" t="s">
        <v>248</v>
      </c>
      <c r="D195" s="8" t="s">
        <v>271</v>
      </c>
      <c r="E195" s="8" t="s">
        <v>271</v>
      </c>
      <c r="F195" s="8" t="s">
        <v>251</v>
      </c>
      <c r="G195" s="8" t="s">
        <v>13</v>
      </c>
      <c r="H195" s="8" t="s">
        <v>86</v>
      </c>
      <c r="I195" s="8" t="s">
        <v>252</v>
      </c>
      <c r="J195" s="8" t="s">
        <v>253</v>
      </c>
      <c r="K195" s="9">
        <v>3.9604900000000001</v>
      </c>
      <c r="L195" s="9">
        <v>3.9604900000000001</v>
      </c>
    </row>
    <row r="196" spans="1:12" x14ac:dyDescent="0.25">
      <c r="A196" s="8" t="s">
        <v>246</v>
      </c>
      <c r="B196" s="8" t="s">
        <v>58</v>
      </c>
      <c r="C196" s="8" t="s">
        <v>248</v>
      </c>
      <c r="D196" s="8" t="s">
        <v>271</v>
      </c>
      <c r="E196" s="8" t="s">
        <v>271</v>
      </c>
      <c r="F196" s="8" t="s">
        <v>251</v>
      </c>
      <c r="G196" s="8" t="s">
        <v>13</v>
      </c>
      <c r="H196" s="8" t="s">
        <v>86</v>
      </c>
      <c r="I196" s="8" t="s">
        <v>252</v>
      </c>
      <c r="J196" s="8" t="s">
        <v>253</v>
      </c>
      <c r="K196" s="9">
        <v>11.93904</v>
      </c>
      <c r="L196" s="9">
        <v>11.93904</v>
      </c>
    </row>
    <row r="197" spans="1:12" x14ac:dyDescent="0.25">
      <c r="A197" s="8" t="s">
        <v>246</v>
      </c>
      <c r="B197" s="8" t="s">
        <v>57</v>
      </c>
      <c r="C197" s="8" t="s">
        <v>248</v>
      </c>
      <c r="D197" s="8" t="s">
        <v>271</v>
      </c>
      <c r="E197" s="8" t="s">
        <v>271</v>
      </c>
      <c r="F197" s="8" t="s">
        <v>251</v>
      </c>
      <c r="G197" s="8" t="s">
        <v>13</v>
      </c>
      <c r="H197" s="8" t="s">
        <v>86</v>
      </c>
      <c r="I197" s="8" t="s">
        <v>252</v>
      </c>
      <c r="J197" s="8" t="s">
        <v>253</v>
      </c>
      <c r="K197" s="9">
        <v>12.034599999999999</v>
      </c>
      <c r="L197" s="9">
        <v>12.034599999999999</v>
      </c>
    </row>
    <row r="198" spans="1:12" x14ac:dyDescent="0.25">
      <c r="A198" s="8" t="s">
        <v>246</v>
      </c>
      <c r="B198" s="8" t="s">
        <v>56</v>
      </c>
      <c r="C198" s="8" t="s">
        <v>248</v>
      </c>
      <c r="D198" s="8" t="s">
        <v>249</v>
      </c>
      <c r="E198" s="8" t="s">
        <v>250</v>
      </c>
      <c r="F198" s="8" t="s">
        <v>251</v>
      </c>
      <c r="G198" s="8" t="s">
        <v>13</v>
      </c>
      <c r="H198" s="8" t="s">
        <v>88</v>
      </c>
      <c r="I198" s="8" t="s">
        <v>252</v>
      </c>
      <c r="J198" s="8" t="s">
        <v>259</v>
      </c>
      <c r="K198" s="9">
        <v>6.69557</v>
      </c>
      <c r="L198" s="9">
        <v>6.69557</v>
      </c>
    </row>
    <row r="199" spans="1:12" x14ac:dyDescent="0.25">
      <c r="A199" s="8" t="s">
        <v>246</v>
      </c>
      <c r="B199" s="8" t="s">
        <v>55</v>
      </c>
      <c r="C199" s="8" t="s">
        <v>248</v>
      </c>
      <c r="D199" s="8" t="s">
        <v>271</v>
      </c>
      <c r="E199" s="8" t="s">
        <v>273</v>
      </c>
      <c r="F199" s="8" t="s">
        <v>251</v>
      </c>
      <c r="G199" s="8" t="s">
        <v>13</v>
      </c>
      <c r="H199" s="8" t="s">
        <v>88</v>
      </c>
      <c r="I199" s="8" t="s">
        <v>252</v>
      </c>
      <c r="J199" s="8" t="s">
        <v>259</v>
      </c>
      <c r="K199" s="9">
        <v>11.34844</v>
      </c>
      <c r="L199" s="9">
        <v>11.34844</v>
      </c>
    </row>
    <row r="200" spans="1:12" x14ac:dyDescent="0.25">
      <c r="A200" s="8" t="s">
        <v>246</v>
      </c>
      <c r="B200" s="8" t="s">
        <v>54</v>
      </c>
      <c r="C200" s="8" t="s">
        <v>248</v>
      </c>
      <c r="D200" s="8" t="s">
        <v>271</v>
      </c>
      <c r="E200" s="8" t="s">
        <v>271</v>
      </c>
      <c r="F200" s="8" t="s">
        <v>251</v>
      </c>
      <c r="G200" s="8" t="s">
        <v>13</v>
      </c>
      <c r="H200" s="8" t="s">
        <v>83</v>
      </c>
      <c r="I200" s="8" t="s">
        <v>252</v>
      </c>
      <c r="J200" s="8" t="s">
        <v>259</v>
      </c>
      <c r="K200" s="9">
        <v>69.037139999999994</v>
      </c>
      <c r="L200" s="9">
        <v>69.037139999999994</v>
      </c>
    </row>
    <row r="201" spans="1:12" x14ac:dyDescent="0.25">
      <c r="A201" s="8" t="s">
        <v>246</v>
      </c>
      <c r="B201" s="8" t="s">
        <v>53</v>
      </c>
      <c r="C201" s="8" t="s">
        <v>248</v>
      </c>
      <c r="D201" s="8" t="s">
        <v>271</v>
      </c>
      <c r="E201" s="8" t="s">
        <v>271</v>
      </c>
      <c r="F201" s="8" t="s">
        <v>251</v>
      </c>
      <c r="G201" s="8" t="s">
        <v>13</v>
      </c>
      <c r="H201" s="8" t="s">
        <v>88</v>
      </c>
      <c r="I201" s="8" t="s">
        <v>252</v>
      </c>
      <c r="J201" s="8" t="s">
        <v>259</v>
      </c>
      <c r="K201" s="9">
        <v>58.652700000000003</v>
      </c>
      <c r="L201" s="9">
        <v>58.652700000000003</v>
      </c>
    </row>
    <row r="202" spans="1:12" x14ac:dyDescent="0.25">
      <c r="A202" s="8" t="s">
        <v>246</v>
      </c>
      <c r="B202" s="8" t="s">
        <v>52</v>
      </c>
      <c r="C202" s="8" t="s">
        <v>248</v>
      </c>
      <c r="D202" s="8" t="s">
        <v>271</v>
      </c>
      <c r="E202" s="8" t="s">
        <v>271</v>
      </c>
      <c r="F202" s="8" t="s">
        <v>251</v>
      </c>
      <c r="G202" s="8" t="s">
        <v>13</v>
      </c>
      <c r="H202" s="8" t="s">
        <v>83</v>
      </c>
      <c r="I202" s="8" t="s">
        <v>252</v>
      </c>
      <c r="J202" s="8" t="s">
        <v>253</v>
      </c>
      <c r="K202" s="9">
        <v>69.030249999999995</v>
      </c>
      <c r="L202" s="9">
        <v>69.030249999999995</v>
      </c>
    </row>
    <row r="203" spans="1:12" x14ac:dyDescent="0.25">
      <c r="A203" s="8" t="s">
        <v>246</v>
      </c>
      <c r="B203" s="8" t="s">
        <v>51</v>
      </c>
      <c r="C203" s="8" t="s">
        <v>248</v>
      </c>
      <c r="D203" s="8" t="s">
        <v>271</v>
      </c>
      <c r="E203" s="8" t="s">
        <v>273</v>
      </c>
      <c r="F203" s="8" t="s">
        <v>251</v>
      </c>
      <c r="G203" s="8" t="s">
        <v>13</v>
      </c>
      <c r="H203" s="8" t="s">
        <v>86</v>
      </c>
      <c r="I203" s="8" t="s">
        <v>252</v>
      </c>
      <c r="J203" s="8" t="s">
        <v>253</v>
      </c>
      <c r="K203" s="9">
        <v>7.38795</v>
      </c>
      <c r="L203" s="9">
        <v>7.38795</v>
      </c>
    </row>
    <row r="204" spans="1:12" x14ac:dyDescent="0.25">
      <c r="A204" s="8" t="s">
        <v>246</v>
      </c>
      <c r="B204" s="8" t="s">
        <v>69</v>
      </c>
      <c r="C204" s="8" t="s">
        <v>248</v>
      </c>
      <c r="D204" s="8" t="s">
        <v>249</v>
      </c>
      <c r="E204" s="8" t="s">
        <v>250</v>
      </c>
      <c r="F204" s="8" t="s">
        <v>251</v>
      </c>
      <c r="G204" s="8" t="s">
        <v>13</v>
      </c>
      <c r="H204" s="8" t="s">
        <v>86</v>
      </c>
      <c r="I204" s="8" t="s">
        <v>252</v>
      </c>
      <c r="J204" s="8" t="s">
        <v>253</v>
      </c>
      <c r="K204" s="9">
        <v>6.69557</v>
      </c>
      <c r="L204" s="9">
        <v>6.69557</v>
      </c>
    </row>
    <row r="205" spans="1:12" x14ac:dyDescent="0.25">
      <c r="A205" s="8" t="s">
        <v>246</v>
      </c>
      <c r="B205" s="8" t="s">
        <v>68</v>
      </c>
      <c r="C205" s="8" t="s">
        <v>248</v>
      </c>
      <c r="D205" s="8" t="s">
        <v>271</v>
      </c>
      <c r="E205" s="8" t="s">
        <v>271</v>
      </c>
      <c r="F205" s="8" t="s">
        <v>251</v>
      </c>
      <c r="G205" s="8" t="s">
        <v>13</v>
      </c>
      <c r="H205" s="8" t="s">
        <v>86</v>
      </c>
      <c r="I205" s="8" t="s">
        <v>252</v>
      </c>
      <c r="J205" s="8" t="s">
        <v>253</v>
      </c>
      <c r="K205" s="9">
        <v>46.712400000000002</v>
      </c>
      <c r="L205" s="9">
        <v>46.712400000000002</v>
      </c>
    </row>
    <row r="206" spans="1:12" x14ac:dyDescent="0.25">
      <c r="A206" s="8" t="s">
        <v>246</v>
      </c>
      <c r="B206" s="8" t="s">
        <v>67</v>
      </c>
      <c r="C206" s="8" t="s">
        <v>136</v>
      </c>
      <c r="D206" s="8" t="s">
        <v>277</v>
      </c>
      <c r="E206" s="8" t="s">
        <v>276</v>
      </c>
      <c r="F206" s="8" t="s">
        <v>251</v>
      </c>
      <c r="G206" s="8" t="s">
        <v>285</v>
      </c>
      <c r="H206" s="8" t="s">
        <v>251</v>
      </c>
      <c r="I206" s="8" t="s">
        <v>252</v>
      </c>
      <c r="J206" s="8" t="s">
        <v>284</v>
      </c>
      <c r="K206" s="9">
        <v>13.31157</v>
      </c>
      <c r="L206" s="9">
        <v>13.31157</v>
      </c>
    </row>
    <row r="207" spans="1:12" x14ac:dyDescent="0.25">
      <c r="A207" s="8" t="s">
        <v>246</v>
      </c>
      <c r="B207" s="8" t="s">
        <v>66</v>
      </c>
      <c r="C207" s="8" t="s">
        <v>136</v>
      </c>
      <c r="D207" s="8" t="s">
        <v>274</v>
      </c>
      <c r="E207" s="8" t="s">
        <v>275</v>
      </c>
      <c r="F207" s="8" t="s">
        <v>251</v>
      </c>
      <c r="G207" s="8" t="s">
        <v>285</v>
      </c>
      <c r="H207" s="8" t="s">
        <v>251</v>
      </c>
      <c r="I207" s="8" t="s">
        <v>252</v>
      </c>
      <c r="J207" s="8" t="s">
        <v>280</v>
      </c>
      <c r="K207" s="9">
        <v>12.37893</v>
      </c>
      <c r="L207" s="9">
        <v>12.37893</v>
      </c>
    </row>
    <row r="208" spans="1:12" x14ac:dyDescent="0.25">
      <c r="A208" s="8" t="s">
        <v>246</v>
      </c>
      <c r="B208" s="8" t="s">
        <v>65</v>
      </c>
      <c r="C208" s="8" t="s">
        <v>248</v>
      </c>
      <c r="D208" s="8" t="s">
        <v>271</v>
      </c>
      <c r="E208" s="8" t="s">
        <v>271</v>
      </c>
      <c r="F208" s="8" t="s">
        <v>251</v>
      </c>
      <c r="G208" s="8" t="s">
        <v>285</v>
      </c>
      <c r="H208" s="8" t="s">
        <v>251</v>
      </c>
      <c r="I208" s="8" t="s">
        <v>252</v>
      </c>
      <c r="J208" s="8" t="s">
        <v>256</v>
      </c>
      <c r="K208" s="9">
        <v>289.55318999999997</v>
      </c>
      <c r="L208" s="9">
        <v>289.55318999999997</v>
      </c>
    </row>
    <row r="209" spans="1:12" x14ac:dyDescent="0.25">
      <c r="A209" s="8" t="s">
        <v>246</v>
      </c>
      <c r="B209" s="8" t="s">
        <v>64</v>
      </c>
      <c r="C209" s="8" t="s">
        <v>248</v>
      </c>
      <c r="D209" s="8" t="s">
        <v>271</v>
      </c>
      <c r="E209" s="8" t="s">
        <v>271</v>
      </c>
      <c r="F209" s="8" t="s">
        <v>251</v>
      </c>
      <c r="G209" s="8" t="s">
        <v>285</v>
      </c>
      <c r="H209" s="8" t="s">
        <v>251</v>
      </c>
      <c r="I209" s="8" t="s">
        <v>252</v>
      </c>
      <c r="J209" s="8" t="s">
        <v>259</v>
      </c>
      <c r="K209" s="9">
        <v>301.55914999999999</v>
      </c>
      <c r="L209" s="9">
        <v>301.55914999999999</v>
      </c>
    </row>
    <row r="210" spans="1:12" x14ac:dyDescent="0.25">
      <c r="A210" s="8" t="s">
        <v>246</v>
      </c>
      <c r="B210" s="8" t="s">
        <v>112</v>
      </c>
      <c r="C210" s="8" t="s">
        <v>248</v>
      </c>
      <c r="D210" s="8" t="s">
        <v>271</v>
      </c>
      <c r="E210" s="8" t="s">
        <v>271</v>
      </c>
      <c r="F210" s="8" t="s">
        <v>110</v>
      </c>
      <c r="G210" s="8" t="s">
        <v>79</v>
      </c>
      <c r="H210" s="8" t="s">
        <v>86</v>
      </c>
      <c r="I210" s="8" t="s">
        <v>252</v>
      </c>
      <c r="J210" s="8" t="s">
        <v>253</v>
      </c>
      <c r="K210" s="9">
        <v>10.43085</v>
      </c>
      <c r="L210" s="9">
        <v>10.43085</v>
      </c>
    </row>
    <row r="211" spans="1:12" x14ac:dyDescent="0.25">
      <c r="A211" s="8" t="s">
        <v>246</v>
      </c>
      <c r="B211" s="8" t="s">
        <v>128</v>
      </c>
      <c r="C211" s="8" t="s">
        <v>248</v>
      </c>
      <c r="D211" s="8" t="s">
        <v>271</v>
      </c>
      <c r="E211" s="8" t="s">
        <v>273</v>
      </c>
      <c r="F211" s="8" t="s">
        <v>273</v>
      </c>
      <c r="G211" s="8" t="s">
        <v>79</v>
      </c>
      <c r="H211" s="8" t="s">
        <v>83</v>
      </c>
      <c r="I211" s="8" t="s">
        <v>252</v>
      </c>
      <c r="J211" s="8" t="s">
        <v>259</v>
      </c>
      <c r="K211" s="9">
        <v>2.0358299999999998</v>
      </c>
      <c r="L211" s="9">
        <v>2.0358299999999998</v>
      </c>
    </row>
    <row r="212" spans="1:12" x14ac:dyDescent="0.25">
      <c r="A212" s="8" t="s">
        <v>246</v>
      </c>
      <c r="B212" s="8" t="s">
        <v>209</v>
      </c>
      <c r="C212" s="8" t="s">
        <v>248</v>
      </c>
      <c r="D212" s="8" t="s">
        <v>271</v>
      </c>
      <c r="E212" s="8" t="s">
        <v>273</v>
      </c>
      <c r="F212" s="8" t="s">
        <v>273</v>
      </c>
      <c r="G212" s="8" t="s">
        <v>79</v>
      </c>
      <c r="H212" s="8" t="s">
        <v>83</v>
      </c>
      <c r="I212" s="8" t="s">
        <v>252</v>
      </c>
      <c r="J212" s="8" t="s">
        <v>259</v>
      </c>
      <c r="K212" s="9">
        <v>2.0001799999999998</v>
      </c>
      <c r="L212" s="9">
        <v>2.0001799999999998</v>
      </c>
    </row>
    <row r="213" spans="1:12" x14ac:dyDescent="0.25">
      <c r="A213" s="8" t="s">
        <v>246</v>
      </c>
      <c r="B213" s="8" t="s">
        <v>201</v>
      </c>
      <c r="C213" s="8" t="s">
        <v>248</v>
      </c>
      <c r="D213" s="8" t="s">
        <v>271</v>
      </c>
      <c r="E213" s="8" t="s">
        <v>271</v>
      </c>
      <c r="F213" s="8" t="s">
        <v>200</v>
      </c>
      <c r="G213" s="8" t="s">
        <v>79</v>
      </c>
      <c r="H213" s="8" t="s">
        <v>88</v>
      </c>
      <c r="I213" s="8" t="s">
        <v>252</v>
      </c>
      <c r="J213" s="8" t="s">
        <v>259</v>
      </c>
      <c r="K213" s="9">
        <v>9.3730100000000007</v>
      </c>
      <c r="L213" s="9">
        <v>9.3730100000000007</v>
      </c>
    </row>
    <row r="214" spans="1:12" x14ac:dyDescent="0.25">
      <c r="A214" s="8" t="s">
        <v>246</v>
      </c>
      <c r="B214" s="8" t="s">
        <v>233</v>
      </c>
      <c r="C214" s="8" t="s">
        <v>248</v>
      </c>
      <c r="D214" s="8" t="s">
        <v>271</v>
      </c>
      <c r="E214" s="8" t="s">
        <v>271</v>
      </c>
      <c r="F214" s="8" t="s">
        <v>159</v>
      </c>
      <c r="G214" s="8" t="s">
        <v>79</v>
      </c>
      <c r="H214" s="8" t="s">
        <v>88</v>
      </c>
      <c r="I214" s="8" t="s">
        <v>252</v>
      </c>
      <c r="J214" s="8" t="s">
        <v>259</v>
      </c>
      <c r="K214" s="9">
        <v>5.0446900000000001</v>
      </c>
      <c r="L214" s="9">
        <v>5.0446900000000001</v>
      </c>
    </row>
    <row r="215" spans="1:12" x14ac:dyDescent="0.25">
      <c r="A215" s="8" t="s">
        <v>246</v>
      </c>
      <c r="B215" s="8" t="s">
        <v>89</v>
      </c>
      <c r="C215" s="8" t="s">
        <v>248</v>
      </c>
      <c r="D215" s="8" t="s">
        <v>271</v>
      </c>
      <c r="E215" s="8" t="s">
        <v>271</v>
      </c>
      <c r="F215" s="8" t="s">
        <v>272</v>
      </c>
      <c r="G215" s="8" t="s">
        <v>79</v>
      </c>
      <c r="H215" s="8" t="s">
        <v>88</v>
      </c>
      <c r="I215" s="8" t="s">
        <v>252</v>
      </c>
      <c r="J215" s="8" t="s">
        <v>259</v>
      </c>
      <c r="K215" s="9">
        <v>20.404530000000001</v>
      </c>
      <c r="L215" s="9">
        <v>20.404530000000001</v>
      </c>
    </row>
    <row r="216" spans="1:12" x14ac:dyDescent="0.25">
      <c r="A216" s="8" t="s">
        <v>246</v>
      </c>
      <c r="B216" s="8" t="s">
        <v>95</v>
      </c>
      <c r="C216" s="8" t="s">
        <v>248</v>
      </c>
      <c r="D216" s="8" t="s">
        <v>271</v>
      </c>
      <c r="E216" s="8" t="s">
        <v>273</v>
      </c>
      <c r="F216" s="8" t="s">
        <v>273</v>
      </c>
      <c r="G216" s="8" t="s">
        <v>79</v>
      </c>
      <c r="H216" s="8" t="s">
        <v>88</v>
      </c>
      <c r="I216" s="8" t="s">
        <v>252</v>
      </c>
      <c r="J216" s="8" t="s">
        <v>259</v>
      </c>
      <c r="K216" s="9">
        <v>10.3253</v>
      </c>
      <c r="L216" s="9">
        <v>10.3253</v>
      </c>
    </row>
    <row r="217" spans="1:12" x14ac:dyDescent="0.25">
      <c r="A217" s="8" t="s">
        <v>246</v>
      </c>
      <c r="B217" s="8" t="s">
        <v>150</v>
      </c>
      <c r="C217" s="8" t="s">
        <v>248</v>
      </c>
      <c r="D217" s="8" t="s">
        <v>271</v>
      </c>
      <c r="E217" s="8" t="s">
        <v>273</v>
      </c>
      <c r="F217" s="8" t="s">
        <v>273</v>
      </c>
      <c r="G217" s="8" t="s">
        <v>79</v>
      </c>
      <c r="H217" s="8" t="s">
        <v>83</v>
      </c>
      <c r="I217" s="8" t="s">
        <v>252</v>
      </c>
      <c r="J217" s="8" t="s">
        <v>253</v>
      </c>
      <c r="K217" s="9">
        <v>1.99597</v>
      </c>
      <c r="L217" s="9">
        <v>1.99597</v>
      </c>
    </row>
    <row r="218" spans="1:12" x14ac:dyDescent="0.25">
      <c r="A218" s="8" t="s">
        <v>246</v>
      </c>
      <c r="B218" s="8" t="s">
        <v>218</v>
      </c>
      <c r="C218" s="8" t="s">
        <v>248</v>
      </c>
      <c r="D218" s="8" t="s">
        <v>271</v>
      </c>
      <c r="E218" s="8" t="s">
        <v>271</v>
      </c>
      <c r="F218" s="8" t="s">
        <v>272</v>
      </c>
      <c r="G218" s="8" t="s">
        <v>79</v>
      </c>
      <c r="H218" s="8" t="s">
        <v>83</v>
      </c>
      <c r="I218" s="8" t="s">
        <v>252</v>
      </c>
      <c r="J218" s="8" t="s">
        <v>253</v>
      </c>
      <c r="K218" s="9">
        <v>21.81673</v>
      </c>
      <c r="L218" s="9">
        <v>21.81673</v>
      </c>
    </row>
    <row r="219" spans="1:12" x14ac:dyDescent="0.25">
      <c r="A219" s="8" t="s">
        <v>246</v>
      </c>
      <c r="B219" s="8" t="s">
        <v>116</v>
      </c>
      <c r="C219" s="8" t="s">
        <v>248</v>
      </c>
      <c r="D219" s="8" t="s">
        <v>271</v>
      </c>
      <c r="E219" s="8" t="s">
        <v>271</v>
      </c>
      <c r="F219" s="8" t="s">
        <v>82</v>
      </c>
      <c r="G219" s="8" t="s">
        <v>79</v>
      </c>
      <c r="H219" s="8" t="s">
        <v>83</v>
      </c>
      <c r="I219" s="8" t="s">
        <v>252</v>
      </c>
      <c r="J219" s="8" t="s">
        <v>253</v>
      </c>
      <c r="K219" s="9">
        <v>10.28173</v>
      </c>
      <c r="L219" s="9">
        <v>10.28173</v>
      </c>
    </row>
    <row r="220" spans="1:12" x14ac:dyDescent="0.25">
      <c r="A220" s="8" t="s">
        <v>246</v>
      </c>
      <c r="B220" s="8" t="s">
        <v>229</v>
      </c>
      <c r="C220" s="8" t="s">
        <v>248</v>
      </c>
      <c r="D220" s="8" t="s">
        <v>271</v>
      </c>
      <c r="E220" s="8" t="s">
        <v>271</v>
      </c>
      <c r="F220" s="8" t="s">
        <v>159</v>
      </c>
      <c r="G220" s="8" t="s">
        <v>79</v>
      </c>
      <c r="H220" s="8" t="s">
        <v>83</v>
      </c>
      <c r="I220" s="8" t="s">
        <v>252</v>
      </c>
      <c r="J220" s="8" t="s">
        <v>253</v>
      </c>
      <c r="K220" s="9">
        <v>5.3991100000000003</v>
      </c>
      <c r="L220" s="9">
        <v>5.3991100000000003</v>
      </c>
    </row>
    <row r="221" spans="1:12" x14ac:dyDescent="0.25">
      <c r="A221" s="8" t="s">
        <v>246</v>
      </c>
      <c r="B221" s="8" t="s">
        <v>143</v>
      </c>
      <c r="C221" s="8" t="s">
        <v>136</v>
      </c>
      <c r="D221" s="8" t="s">
        <v>274</v>
      </c>
      <c r="E221" s="8" t="s">
        <v>124</v>
      </c>
      <c r="F221" s="8" t="s">
        <v>124</v>
      </c>
      <c r="G221" s="8" t="s">
        <v>79</v>
      </c>
      <c r="H221" s="8" t="s">
        <v>251</v>
      </c>
      <c r="I221" s="8" t="s">
        <v>252</v>
      </c>
      <c r="J221" s="8" t="s">
        <v>253</v>
      </c>
      <c r="K221" s="9">
        <v>2.4041000000000001</v>
      </c>
      <c r="L221" s="9">
        <v>2.4041000000000001</v>
      </c>
    </row>
    <row r="222" spans="1:12" x14ac:dyDescent="0.25">
      <c r="A222" s="8" t="s">
        <v>246</v>
      </c>
      <c r="B222" s="8" t="s">
        <v>142</v>
      </c>
      <c r="C222" s="8" t="s">
        <v>136</v>
      </c>
      <c r="D222" s="8" t="s">
        <v>262</v>
      </c>
      <c r="E222" s="8" t="s">
        <v>263</v>
      </c>
      <c r="F222" s="8" t="s">
        <v>264</v>
      </c>
      <c r="G222" s="8" t="s">
        <v>79</v>
      </c>
      <c r="H222" s="8" t="s">
        <v>251</v>
      </c>
      <c r="I222" s="8" t="s">
        <v>252</v>
      </c>
      <c r="J222" s="8" t="s">
        <v>253</v>
      </c>
      <c r="K222" s="9">
        <v>5.9560000000000004</v>
      </c>
      <c r="L222" s="9">
        <v>5.9560000000000004</v>
      </c>
    </row>
    <row r="223" spans="1:12" x14ac:dyDescent="0.25">
      <c r="A223" s="8" t="s">
        <v>246</v>
      </c>
      <c r="B223" s="8" t="s">
        <v>213</v>
      </c>
      <c r="C223" s="8" t="s">
        <v>248</v>
      </c>
      <c r="D223" s="8" t="s">
        <v>271</v>
      </c>
      <c r="E223" s="8" t="s">
        <v>271</v>
      </c>
      <c r="F223" s="8" t="s">
        <v>276</v>
      </c>
      <c r="G223" s="8" t="s">
        <v>79</v>
      </c>
      <c r="H223" s="8" t="s">
        <v>86</v>
      </c>
      <c r="I223" s="8" t="s">
        <v>252</v>
      </c>
      <c r="J223" s="8" t="s">
        <v>253</v>
      </c>
      <c r="K223" s="9">
        <v>9.38537</v>
      </c>
      <c r="L223" s="9">
        <v>9.38537</v>
      </c>
    </row>
    <row r="224" spans="1:12" x14ac:dyDescent="0.25">
      <c r="A224" s="8" t="s">
        <v>246</v>
      </c>
      <c r="B224" s="8" t="s">
        <v>227</v>
      </c>
      <c r="C224" s="8" t="s">
        <v>248</v>
      </c>
      <c r="D224" s="8" t="s">
        <v>271</v>
      </c>
      <c r="E224" s="8" t="s">
        <v>271</v>
      </c>
      <c r="F224" s="8" t="s">
        <v>159</v>
      </c>
      <c r="G224" s="8" t="s">
        <v>79</v>
      </c>
      <c r="H224" s="8" t="s">
        <v>86</v>
      </c>
      <c r="I224" s="8" t="s">
        <v>252</v>
      </c>
      <c r="J224" s="8" t="s">
        <v>253</v>
      </c>
      <c r="K224" s="9">
        <v>5.06881</v>
      </c>
      <c r="L224" s="9">
        <v>5.06881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0"/>
  <sheetViews>
    <sheetView showGridLines="0" tabSelected="1" workbookViewId="0">
      <selection activeCell="S17" sqref="S17"/>
    </sheetView>
  </sheetViews>
  <sheetFormatPr baseColWidth="10" defaultColWidth="11" defaultRowHeight="15" x14ac:dyDescent="0.25"/>
  <cols>
    <col min="1" max="1" width="38.28515625" customWidth="1"/>
    <col min="2" max="2" width="46.140625" customWidth="1"/>
    <col min="5" max="7" width="35.7109375" customWidth="1"/>
    <col min="10" max="12" width="35.7109375" customWidth="1"/>
    <col min="15" max="15" width="35.7109375" customWidth="1"/>
    <col min="16" max="16" width="46" customWidth="1"/>
    <col min="19" max="19" width="35.7109375" customWidth="1"/>
    <col min="20" max="20" width="22.140625" customWidth="1"/>
    <col min="21" max="21" width="17.42578125" customWidth="1"/>
    <col min="22" max="22" width="14.5703125" customWidth="1"/>
    <col min="23" max="23" width="12.5703125" bestFit="1" customWidth="1"/>
  </cols>
  <sheetData>
    <row r="1" spans="1:23" s="7" customFormat="1" ht="23.25" customHeight="1" x14ac:dyDescent="0.35">
      <c r="A1" s="7" t="s">
        <v>240</v>
      </c>
      <c r="E1" s="7" t="s">
        <v>241</v>
      </c>
      <c r="J1" s="7" t="s">
        <v>242</v>
      </c>
      <c r="O1" s="7" t="s">
        <v>243</v>
      </c>
      <c r="S1" s="7" t="s">
        <v>297</v>
      </c>
    </row>
    <row r="3" spans="1:23" x14ac:dyDescent="0.25">
      <c r="A3" s="5" t="s">
        <v>0</v>
      </c>
      <c r="B3" t="s">
        <v>246</v>
      </c>
      <c r="O3" s="5" t="s">
        <v>0</v>
      </c>
      <c r="P3" t="s">
        <v>246</v>
      </c>
      <c r="S3" s="5" t="s">
        <v>0</v>
      </c>
      <c r="T3" t="s">
        <v>246</v>
      </c>
    </row>
    <row r="4" spans="1:23" x14ac:dyDescent="0.25">
      <c r="A4" s="5" t="s">
        <v>6</v>
      </c>
      <c r="B4" t="s">
        <v>13</v>
      </c>
      <c r="E4" s="5" t="s">
        <v>6</v>
      </c>
      <c r="F4" t="s">
        <v>79</v>
      </c>
      <c r="J4" s="5" t="s">
        <v>6</v>
      </c>
      <c r="K4" t="s">
        <v>79</v>
      </c>
      <c r="O4" s="5" t="s">
        <v>6</v>
      </c>
      <c r="P4" t="s">
        <v>79</v>
      </c>
      <c r="S4" s="5" t="s">
        <v>6</v>
      </c>
      <c r="T4" t="s">
        <v>79</v>
      </c>
    </row>
    <row r="6" spans="1:23" s="11" customFormat="1" ht="30" x14ac:dyDescent="0.25">
      <c r="A6" s="10" t="s">
        <v>9</v>
      </c>
      <c r="B6" s="11" t="s">
        <v>244</v>
      </c>
      <c r="E6" s="10" t="s">
        <v>9</v>
      </c>
      <c r="F6" s="10" t="s">
        <v>7</v>
      </c>
      <c r="G6" s="11" t="s">
        <v>244</v>
      </c>
      <c r="J6" s="10" t="s">
        <v>7</v>
      </c>
      <c r="K6" s="10" t="s">
        <v>9</v>
      </c>
      <c r="L6" s="11" t="s">
        <v>244</v>
      </c>
      <c r="O6" s="10" t="s">
        <v>7</v>
      </c>
      <c r="P6" s="11" t="s">
        <v>244</v>
      </c>
      <c r="S6" s="10" t="s">
        <v>244</v>
      </c>
      <c r="T6" s="10" t="s">
        <v>7</v>
      </c>
    </row>
    <row r="7" spans="1:23" x14ac:dyDescent="0.25">
      <c r="A7" t="s">
        <v>265</v>
      </c>
      <c r="B7" s="6">
        <v>349.26817999999997</v>
      </c>
      <c r="E7" t="s">
        <v>253</v>
      </c>
      <c r="F7" t="s">
        <v>86</v>
      </c>
      <c r="G7" s="6">
        <v>131.53816999999998</v>
      </c>
      <c r="J7" t="s">
        <v>86</v>
      </c>
      <c r="K7" t="s">
        <v>253</v>
      </c>
      <c r="L7" s="6">
        <v>131.53816999999998</v>
      </c>
      <c r="O7" t="s">
        <v>86</v>
      </c>
      <c r="P7" s="6">
        <v>131.53816999999998</v>
      </c>
      <c r="S7" s="5" t="s">
        <v>9</v>
      </c>
      <c r="T7" s="12" t="s">
        <v>86</v>
      </c>
      <c r="U7" s="12" t="s">
        <v>83</v>
      </c>
      <c r="V7" s="12" t="s">
        <v>88</v>
      </c>
      <c r="W7" t="s">
        <v>245</v>
      </c>
    </row>
    <row r="8" spans="1:23" x14ac:dyDescent="0.25">
      <c r="A8" t="s">
        <v>253</v>
      </c>
      <c r="B8" s="6">
        <v>273.27781000000004</v>
      </c>
      <c r="F8" t="s">
        <v>83</v>
      </c>
      <c r="G8" s="6">
        <v>72.952789999999993</v>
      </c>
      <c r="J8" t="s">
        <v>294</v>
      </c>
      <c r="L8" s="6">
        <v>131.53816999999998</v>
      </c>
      <c r="O8" t="s">
        <v>83</v>
      </c>
      <c r="P8" s="6">
        <v>219.26541000000003</v>
      </c>
      <c r="S8" t="s">
        <v>253</v>
      </c>
      <c r="T8" s="6">
        <v>131.53816999999998</v>
      </c>
      <c r="U8" s="6">
        <v>72.952789999999993</v>
      </c>
      <c r="V8" s="6"/>
      <c r="W8" s="6">
        <v>204.49095999999997</v>
      </c>
    </row>
    <row r="9" spans="1:23" x14ac:dyDescent="0.25">
      <c r="A9" t="s">
        <v>259</v>
      </c>
      <c r="B9" s="6">
        <v>273.29367999999994</v>
      </c>
      <c r="E9" t="s">
        <v>289</v>
      </c>
      <c r="G9" s="6">
        <v>204.49095999999997</v>
      </c>
      <c r="J9" t="s">
        <v>83</v>
      </c>
      <c r="K9" t="s">
        <v>253</v>
      </c>
      <c r="L9" s="6">
        <v>72.952789999999993</v>
      </c>
      <c r="O9" t="s">
        <v>88</v>
      </c>
      <c r="P9" s="6">
        <v>526.38130999999998</v>
      </c>
      <c r="S9" t="s">
        <v>256</v>
      </c>
      <c r="T9" s="6"/>
      <c r="U9" s="6">
        <v>73.47126999999999</v>
      </c>
      <c r="V9" s="6">
        <v>132.65648999999999</v>
      </c>
      <c r="W9" s="6">
        <v>206.12775999999997</v>
      </c>
    </row>
    <row r="10" spans="1:23" x14ac:dyDescent="0.25">
      <c r="A10" t="s">
        <v>256</v>
      </c>
      <c r="B10" s="6">
        <v>273.06151999999997</v>
      </c>
      <c r="E10" t="s">
        <v>256</v>
      </c>
      <c r="F10" t="s">
        <v>83</v>
      </c>
      <c r="G10" s="6">
        <v>73.47126999999999</v>
      </c>
      <c r="K10" t="s">
        <v>256</v>
      </c>
      <c r="L10" s="6">
        <v>73.47126999999999</v>
      </c>
      <c r="O10" t="s">
        <v>245</v>
      </c>
      <c r="P10" s="6">
        <v>877.18489</v>
      </c>
      <c r="S10" t="s">
        <v>259</v>
      </c>
      <c r="T10" s="6"/>
      <c r="U10" s="6">
        <v>72.841350000000006</v>
      </c>
      <c r="V10" s="6">
        <v>130.55286000000001</v>
      </c>
      <c r="W10" s="6">
        <v>203.39421000000002</v>
      </c>
    </row>
    <row r="11" spans="1:23" x14ac:dyDescent="0.25">
      <c r="A11" t="s">
        <v>280</v>
      </c>
      <c r="B11" s="6">
        <v>205.24079999999998</v>
      </c>
      <c r="F11" t="s">
        <v>88</v>
      </c>
      <c r="G11" s="6">
        <v>132.65648999999999</v>
      </c>
      <c r="K11" t="s">
        <v>259</v>
      </c>
      <c r="L11" s="6">
        <v>72.841350000000006</v>
      </c>
      <c r="S11" t="s">
        <v>280</v>
      </c>
      <c r="T11" s="6"/>
      <c r="U11" s="6"/>
      <c r="V11" s="6">
        <v>133.69176999999999</v>
      </c>
      <c r="W11" s="6">
        <v>133.69176999999999</v>
      </c>
    </row>
    <row r="12" spans="1:23" x14ac:dyDescent="0.25">
      <c r="A12" t="s">
        <v>284</v>
      </c>
      <c r="B12" s="6">
        <v>204.44877000000002</v>
      </c>
      <c r="E12" t="s">
        <v>290</v>
      </c>
      <c r="G12" s="6">
        <v>206.12775999999997</v>
      </c>
      <c r="J12" t="s">
        <v>295</v>
      </c>
      <c r="L12" s="6">
        <v>219.26541</v>
      </c>
      <c r="S12" t="s">
        <v>284</v>
      </c>
      <c r="T12" s="6"/>
      <c r="U12" s="6"/>
      <c r="V12" s="6">
        <v>129.48018999999999</v>
      </c>
      <c r="W12" s="6">
        <v>129.48018999999999</v>
      </c>
    </row>
    <row r="13" spans="1:23" x14ac:dyDescent="0.25">
      <c r="A13" t="s">
        <v>283</v>
      </c>
      <c r="B13" s="6">
        <v>187.35300000000004</v>
      </c>
      <c r="E13" t="s">
        <v>259</v>
      </c>
      <c r="F13" t="s">
        <v>83</v>
      </c>
      <c r="G13" s="6">
        <v>72.841350000000006</v>
      </c>
      <c r="J13" t="s">
        <v>88</v>
      </c>
      <c r="K13" t="s">
        <v>256</v>
      </c>
      <c r="L13" s="6">
        <v>132.65648999999999</v>
      </c>
      <c r="S13" t="s">
        <v>245</v>
      </c>
      <c r="T13" s="6">
        <v>131.53816999999998</v>
      </c>
      <c r="U13" s="6">
        <v>219.26541</v>
      </c>
      <c r="V13" s="6">
        <v>526.38130999999998</v>
      </c>
      <c r="W13" s="6">
        <v>877.18489</v>
      </c>
    </row>
    <row r="14" spans="1:23" x14ac:dyDescent="0.25">
      <c r="A14" t="s">
        <v>245</v>
      </c>
      <c r="B14" s="6">
        <v>1765.9437600000001</v>
      </c>
      <c r="F14" t="s">
        <v>88</v>
      </c>
      <c r="G14" s="6">
        <v>130.55286000000001</v>
      </c>
      <c r="K14" t="s">
        <v>259</v>
      </c>
      <c r="L14" s="6">
        <v>130.55286000000001</v>
      </c>
    </row>
    <row r="15" spans="1:23" x14ac:dyDescent="0.25">
      <c r="E15" t="s">
        <v>291</v>
      </c>
      <c r="G15" s="6">
        <v>203.39421000000002</v>
      </c>
      <c r="K15" t="s">
        <v>280</v>
      </c>
      <c r="L15" s="6">
        <v>133.69176999999999</v>
      </c>
    </row>
    <row r="16" spans="1:23" x14ac:dyDescent="0.25">
      <c r="E16" t="s">
        <v>280</v>
      </c>
      <c r="F16" t="s">
        <v>88</v>
      </c>
      <c r="G16" s="6">
        <v>133.69176999999999</v>
      </c>
      <c r="K16" t="s">
        <v>284</v>
      </c>
      <c r="L16" s="6">
        <v>129.48018999999999</v>
      </c>
    </row>
    <row r="17" spans="5:12" x14ac:dyDescent="0.25">
      <c r="E17" t="s">
        <v>292</v>
      </c>
      <c r="G17" s="6">
        <v>133.69176999999999</v>
      </c>
      <c r="J17" t="s">
        <v>296</v>
      </c>
      <c r="L17" s="6">
        <v>526.38130999999998</v>
      </c>
    </row>
    <row r="18" spans="5:12" x14ac:dyDescent="0.25">
      <c r="E18" t="s">
        <v>284</v>
      </c>
      <c r="F18" t="s">
        <v>88</v>
      </c>
      <c r="G18" s="6">
        <v>129.48018999999999</v>
      </c>
      <c r="J18" t="s">
        <v>245</v>
      </c>
      <c r="L18" s="6">
        <v>877.18489</v>
      </c>
    </row>
    <row r="19" spans="5:12" x14ac:dyDescent="0.25">
      <c r="E19" t="s">
        <v>293</v>
      </c>
      <c r="G19" s="6">
        <v>129.48018999999999</v>
      </c>
    </row>
    <row r="20" spans="5:12" x14ac:dyDescent="0.25">
      <c r="E20" t="s">
        <v>245</v>
      </c>
      <c r="G20" s="6">
        <v>877.18489</v>
      </c>
    </row>
  </sheetData>
  <conditionalFormatting pivot="1" sqref="B7:B13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{E60F638C-4D56-41CE-A4DC-5F4D55877B38}</x14:id>
        </ext>
      </extLst>
    </cfRule>
  </conditionalFormatting>
  <conditionalFormatting pivot="1" sqref="P7:P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{83DE771C-064D-43F1-8FDA-BA641831CE2F}</x14:id>
        </ext>
      </extLst>
    </cfRule>
  </conditionalFormatting>
  <pageMargins left="0.7" right="0.7" top="0.75" bottom="0.75" header="0.3" footer="0.3"/>
  <pageSetup paperSize="9" orientation="portrait"/>
  <drawing r:id="rId6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E60F638C-4D56-41CE-A4DC-5F4D55877B3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B7:B13</xm:sqref>
        </x14:conditionalFormatting>
        <x14:conditionalFormatting xmlns:xm="http://schemas.microsoft.com/office/excel/2006/main" pivot="1">
          <x14:cfRule type="dataBar" id="{83DE771C-064D-43F1-8FDA-BA641831CE2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P7:P9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1547CB1E89424A90BA3481503CBDB1" ma:contentTypeVersion="11" ma:contentTypeDescription="Create a new document." ma:contentTypeScope="" ma:versionID="9710ab05c26400418bb8abb35f300271">
  <xsd:schema xmlns:xsd="http://www.w3.org/2001/XMLSchema" xmlns:xs="http://www.w3.org/2001/XMLSchema" xmlns:p="http://schemas.microsoft.com/office/2006/metadata/properties" xmlns:ns2="482d3bc9-94f8-4086-8fbc-db19189d8892" xmlns:ns3="ac908003-90d0-426f-9057-cd8115b51fd7" targetNamespace="http://schemas.microsoft.com/office/2006/metadata/properties" ma:root="true" ma:fieldsID="7284888a066a0a4cc0a2764c849a503a" ns2:_="" ns3:_="">
    <xsd:import namespace="482d3bc9-94f8-4086-8fbc-db19189d8892"/>
    <xsd:import namespace="ac908003-90d0-426f-9057-cd8115b51f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d3bc9-94f8-4086-8fbc-db19189d8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fed664e4-1461-489c-84c9-3b14bfc5a8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08003-90d0-426f-9057-cd8115b51fd7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bbdbd2d-59c6-4676-b1f9-0f1569d71fcf}" ma:internalName="TaxCatchAll" ma:showField="CatchAllData" ma:web="ac908003-90d0-426f-9057-cd8115b51f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82d3bc9-94f8-4086-8fbc-db19189d8892">
      <Terms xmlns="http://schemas.microsoft.com/office/infopath/2007/PartnerControls"/>
    </lcf76f155ced4ddcb4097134ff3c332f>
    <TaxCatchAll xmlns="ac908003-90d0-426f-9057-cd8115b51fd7" xsi:nil="true"/>
  </documentManagement>
</p:properties>
</file>

<file path=customXml/itemProps1.xml><?xml version="1.0" encoding="utf-8"?>
<ds:datastoreItem xmlns:ds="http://schemas.openxmlformats.org/officeDocument/2006/customXml" ds:itemID="{6E0EE9B8-BD25-4AEB-A7B2-56C6259EF5AB}"/>
</file>

<file path=customXml/itemProps2.xml><?xml version="1.0" encoding="utf-8"?>
<ds:datastoreItem xmlns:ds="http://schemas.openxmlformats.org/officeDocument/2006/customXml" ds:itemID="{B3A7001B-88F6-43FF-BA24-796972FACC28}"/>
</file>

<file path=customXml/itemProps3.xml><?xml version="1.0" encoding="utf-8"?>
<ds:datastoreItem xmlns:ds="http://schemas.openxmlformats.org/officeDocument/2006/customXml" ds:itemID="{C253B2DF-1151-4899-A11C-A1F5B9C906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IfcSpace</vt:lpstr>
      <vt:lpstr>TD_IfcSpace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Ibim Building Twice, S.L.</dc:creator>
  <cp:lastModifiedBy>ibim Javier Mayoral</cp:lastModifiedBy>
  <dcterms:created xsi:type="dcterms:W3CDTF">2023-06-29T13:53:50Z</dcterms:created>
  <dcterms:modified xsi:type="dcterms:W3CDTF">2023-10-25T10:16:48Z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0x010100461547CB1E89424A90BA3481503CBDB1</vt:lpwstr>
  </property>
</Properties>
</file>